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s\bwsrweb\grants\manual\gm_files\forms\"/>
    </mc:Choice>
  </mc:AlternateContent>
  <bookViews>
    <workbookView xWindow="0" yWindow="0" windowWidth="13800" windowHeight="3540"/>
  </bookViews>
  <sheets>
    <sheet name="Grant #1" sheetId="1" r:id="rId1"/>
    <sheet name="Grant #2" sheetId="17" r:id="rId2"/>
    <sheet name="Grant #3" sheetId="18" r:id="rId3"/>
    <sheet name="Grant #4" sheetId="19" r:id="rId4"/>
    <sheet name="Grant #5" sheetId="20" r:id="rId5"/>
    <sheet name="Sample" sheetId="21" r:id="rId6"/>
  </sheets>
  <definedNames>
    <definedName name="_xlnm.Print_Titles" localSheetId="0">'Grant #1'!$1:$7</definedName>
    <definedName name="_xlnm.Print_Titles" localSheetId="1">'Grant #2'!$1:$7</definedName>
    <definedName name="_xlnm.Print_Titles" localSheetId="2">'Grant #3'!$1:$7</definedName>
    <definedName name="_xlnm.Print_Titles" localSheetId="3">'Grant #4'!$1:$7</definedName>
    <definedName name="_xlnm.Print_Titles" localSheetId="4">'Grant #5'!$1:$7</definedName>
    <definedName name="_xlnm.Print_Titles" localSheetId="5">Sample!$1:$7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0" i="21" l="1"/>
  <c r="AC40" i="21"/>
  <c r="X40" i="21"/>
  <c r="T40" i="21"/>
  <c r="P40" i="21"/>
  <c r="L40" i="21"/>
  <c r="H40" i="21"/>
  <c r="W39" i="21"/>
  <c r="S39" i="21"/>
  <c r="O39" i="21"/>
  <c r="K39" i="21"/>
  <c r="G39" i="21"/>
  <c r="W38" i="21"/>
  <c r="S38" i="21"/>
  <c r="O38" i="21"/>
  <c r="K38" i="21"/>
  <c r="G38" i="21"/>
  <c r="W37" i="21"/>
  <c r="S37" i="21"/>
  <c r="O37" i="21"/>
  <c r="K37" i="21"/>
  <c r="G37" i="21"/>
  <c r="W36" i="21"/>
  <c r="S36" i="21"/>
  <c r="O36" i="21"/>
  <c r="K36" i="21"/>
  <c r="G36" i="21"/>
  <c r="W35" i="21"/>
  <c r="S35" i="21"/>
  <c r="O35" i="21"/>
  <c r="K35" i="21"/>
  <c r="G35" i="21"/>
  <c r="W34" i="21"/>
  <c r="S34" i="21"/>
  <c r="O34" i="21"/>
  <c r="K34" i="21"/>
  <c r="G34" i="21"/>
  <c r="W33" i="21"/>
  <c r="S33" i="21"/>
  <c r="O33" i="21"/>
  <c r="K33" i="21"/>
  <c r="G33" i="21"/>
  <c r="W32" i="21"/>
  <c r="S32" i="21"/>
  <c r="O32" i="21"/>
  <c r="K32" i="21"/>
  <c r="G32" i="21"/>
  <c r="W31" i="21"/>
  <c r="S31" i="21"/>
  <c r="O31" i="21"/>
  <c r="K31" i="21"/>
  <c r="G31" i="21"/>
  <c r="W30" i="21"/>
  <c r="S30" i="21"/>
  <c r="O30" i="21"/>
  <c r="K30" i="21"/>
  <c r="G30" i="21"/>
  <c r="W29" i="21"/>
  <c r="S29" i="21"/>
  <c r="O29" i="21"/>
  <c r="K29" i="21"/>
  <c r="G29" i="21"/>
  <c r="W28" i="21"/>
  <c r="S28" i="21"/>
  <c r="O28" i="21"/>
  <c r="K28" i="21"/>
  <c r="G28" i="21"/>
  <c r="W27" i="21"/>
  <c r="S27" i="21"/>
  <c r="O27" i="21"/>
  <c r="K27" i="21"/>
  <c r="G27" i="21"/>
  <c r="W26" i="21"/>
  <c r="S26" i="21"/>
  <c r="O26" i="21"/>
  <c r="K26" i="21"/>
  <c r="G26" i="21"/>
  <c r="W25" i="21"/>
  <c r="S25" i="21"/>
  <c r="O25" i="21"/>
  <c r="K25" i="21"/>
  <c r="G25" i="21"/>
  <c r="W24" i="21"/>
  <c r="S24" i="21"/>
  <c r="O24" i="21"/>
  <c r="K24" i="21"/>
  <c r="G24" i="21"/>
  <c r="W23" i="21"/>
  <c r="S23" i="21"/>
  <c r="O23" i="21"/>
  <c r="K23" i="21"/>
  <c r="G23" i="21"/>
  <c r="W22" i="21"/>
  <c r="S22" i="21"/>
  <c r="O22" i="21"/>
  <c r="K22" i="21"/>
  <c r="G22" i="21"/>
  <c r="W21" i="21"/>
  <c r="S21" i="21"/>
  <c r="O21" i="21"/>
  <c r="K21" i="21"/>
  <c r="G21" i="21"/>
  <c r="W20" i="21"/>
  <c r="S20" i="21"/>
  <c r="O20" i="21"/>
  <c r="K20" i="21"/>
  <c r="G20" i="21"/>
  <c r="W19" i="21"/>
  <c r="S19" i="21"/>
  <c r="O19" i="21"/>
  <c r="K19" i="21"/>
  <c r="G19" i="21"/>
  <c r="W18" i="21"/>
  <c r="S18" i="21"/>
  <c r="O18" i="21"/>
  <c r="K18" i="21"/>
  <c r="G18" i="21"/>
  <c r="W17" i="21"/>
  <c r="S17" i="21"/>
  <c r="O17" i="21"/>
  <c r="K17" i="21"/>
  <c r="G17" i="21"/>
  <c r="W16" i="21"/>
  <c r="S16" i="21"/>
  <c r="O16" i="21"/>
  <c r="K16" i="21"/>
  <c r="G16" i="21"/>
  <c r="W15" i="21"/>
  <c r="S15" i="21"/>
  <c r="O15" i="21"/>
  <c r="K15" i="21"/>
  <c r="G15" i="21"/>
  <c r="W14" i="21"/>
  <c r="S14" i="21"/>
  <c r="O14" i="21"/>
  <c r="K14" i="21"/>
  <c r="G14" i="21"/>
  <c r="W13" i="21"/>
  <c r="S13" i="21"/>
  <c r="O13" i="21"/>
  <c r="K13" i="21"/>
  <c r="G13" i="21"/>
  <c r="W12" i="21"/>
  <c r="S12" i="21"/>
  <c r="O12" i="21"/>
  <c r="K12" i="21"/>
  <c r="G12" i="21"/>
  <c r="W11" i="21"/>
  <c r="S11" i="21"/>
  <c r="O11" i="21"/>
  <c r="K11" i="21"/>
  <c r="G11" i="21"/>
  <c r="AH10" i="21"/>
  <c r="W10" i="21"/>
  <c r="S10" i="21"/>
  <c r="U2" i="21" s="1"/>
  <c r="O10" i="21"/>
  <c r="K10" i="21"/>
  <c r="G10" i="21"/>
  <c r="AK9" i="21"/>
  <c r="AH9" i="21"/>
  <c r="W9" i="21"/>
  <c r="S9" i="21"/>
  <c r="O9" i="21"/>
  <c r="K9" i="21"/>
  <c r="G9" i="21"/>
  <c r="AE8" i="21"/>
  <c r="AC8" i="21"/>
  <c r="X8" i="21"/>
  <c r="W8" i="21"/>
  <c r="T8" i="21"/>
  <c r="S8" i="21"/>
  <c r="P8" i="21"/>
  <c r="O8" i="21"/>
  <c r="L8" i="21"/>
  <c r="H8" i="21"/>
  <c r="G8" i="21"/>
  <c r="Y6" i="21"/>
  <c r="U6" i="21"/>
  <c r="Q6" i="21"/>
  <c r="M6" i="21"/>
  <c r="I6" i="21"/>
  <c r="E6" i="21"/>
  <c r="X4" i="21"/>
  <c r="U4" i="21"/>
  <c r="P4" i="21"/>
  <c r="X3" i="21"/>
  <c r="P3" i="21"/>
  <c r="L3" i="21"/>
  <c r="K8" i="21" s="1"/>
  <c r="X2" i="21"/>
  <c r="P2" i="21"/>
  <c r="AE40" i="20"/>
  <c r="AC40" i="20"/>
  <c r="X40" i="20"/>
  <c r="T40" i="20"/>
  <c r="P40" i="20"/>
  <c r="L40" i="20"/>
  <c r="H40" i="20"/>
  <c r="W39" i="20"/>
  <c r="S39" i="20"/>
  <c r="O39" i="20"/>
  <c r="K39" i="20"/>
  <c r="G39" i="20"/>
  <c r="W38" i="20"/>
  <c r="S38" i="20"/>
  <c r="O38" i="20"/>
  <c r="K38" i="20"/>
  <c r="G38" i="20"/>
  <c r="W37" i="20"/>
  <c r="S37" i="20"/>
  <c r="O37" i="20"/>
  <c r="K37" i="20"/>
  <c r="G37" i="20"/>
  <c r="W36" i="20"/>
  <c r="S36" i="20"/>
  <c r="O36" i="20"/>
  <c r="K36" i="20"/>
  <c r="G36" i="20"/>
  <c r="W35" i="20"/>
  <c r="S35" i="20"/>
  <c r="O35" i="20"/>
  <c r="K35" i="20"/>
  <c r="G35" i="20"/>
  <c r="W34" i="20"/>
  <c r="S34" i="20"/>
  <c r="O34" i="20"/>
  <c r="K34" i="20"/>
  <c r="G34" i="20"/>
  <c r="W33" i="20"/>
  <c r="S33" i="20"/>
  <c r="O33" i="20"/>
  <c r="K33" i="20"/>
  <c r="G33" i="20"/>
  <c r="W32" i="20"/>
  <c r="S32" i="20"/>
  <c r="O32" i="20"/>
  <c r="K32" i="20"/>
  <c r="G32" i="20"/>
  <c r="W31" i="20"/>
  <c r="S31" i="20"/>
  <c r="O31" i="20"/>
  <c r="K31" i="20"/>
  <c r="G31" i="20"/>
  <c r="W30" i="20"/>
  <c r="S30" i="20"/>
  <c r="O30" i="20"/>
  <c r="K30" i="20"/>
  <c r="G30" i="20"/>
  <c r="W29" i="20"/>
  <c r="S29" i="20"/>
  <c r="O29" i="20"/>
  <c r="K29" i="20"/>
  <c r="G29" i="20"/>
  <c r="W28" i="20"/>
  <c r="S28" i="20"/>
  <c r="O28" i="20"/>
  <c r="K28" i="20"/>
  <c r="G28" i="20"/>
  <c r="W27" i="20"/>
  <c r="S27" i="20"/>
  <c r="O27" i="20"/>
  <c r="K27" i="20"/>
  <c r="G27" i="20"/>
  <c r="W26" i="20"/>
  <c r="S26" i="20"/>
  <c r="O26" i="20"/>
  <c r="K26" i="20"/>
  <c r="G26" i="20"/>
  <c r="W25" i="20"/>
  <c r="S25" i="20"/>
  <c r="O25" i="20"/>
  <c r="K25" i="20"/>
  <c r="G25" i="20"/>
  <c r="W24" i="20"/>
  <c r="S24" i="20"/>
  <c r="O24" i="20"/>
  <c r="K24" i="20"/>
  <c r="G24" i="20"/>
  <c r="W23" i="20"/>
  <c r="S23" i="20"/>
  <c r="O23" i="20"/>
  <c r="K23" i="20"/>
  <c r="G23" i="20"/>
  <c r="W22" i="20"/>
  <c r="S22" i="20"/>
  <c r="O22" i="20"/>
  <c r="K22" i="20"/>
  <c r="G22" i="20"/>
  <c r="W21" i="20"/>
  <c r="S21" i="20"/>
  <c r="O21" i="20"/>
  <c r="K21" i="20"/>
  <c r="G21" i="20"/>
  <c r="W20" i="20"/>
  <c r="S20" i="20"/>
  <c r="O20" i="20"/>
  <c r="K20" i="20"/>
  <c r="G20" i="20"/>
  <c r="W19" i="20"/>
  <c r="S19" i="20"/>
  <c r="O19" i="20"/>
  <c r="K19" i="20"/>
  <c r="G19" i="20"/>
  <c r="W18" i="20"/>
  <c r="S18" i="20"/>
  <c r="O18" i="20"/>
  <c r="K18" i="20"/>
  <c r="G18" i="20"/>
  <c r="W17" i="20"/>
  <c r="S17" i="20"/>
  <c r="O17" i="20"/>
  <c r="K17" i="20"/>
  <c r="G17" i="20"/>
  <c r="W16" i="20"/>
  <c r="S16" i="20"/>
  <c r="O16" i="20"/>
  <c r="K16" i="20"/>
  <c r="G16" i="20"/>
  <c r="W15" i="20"/>
  <c r="S15" i="20"/>
  <c r="O15" i="20"/>
  <c r="K15" i="20"/>
  <c r="G15" i="20"/>
  <c r="W14" i="20"/>
  <c r="S14" i="20"/>
  <c r="O14" i="20"/>
  <c r="K14" i="20"/>
  <c r="G14" i="20"/>
  <c r="W13" i="20"/>
  <c r="S13" i="20"/>
  <c r="O13" i="20"/>
  <c r="K13" i="20"/>
  <c r="G13" i="20"/>
  <c r="W12" i="20"/>
  <c r="S12" i="20"/>
  <c r="O12" i="20"/>
  <c r="K12" i="20"/>
  <c r="G12" i="20"/>
  <c r="W11" i="20"/>
  <c r="S11" i="20"/>
  <c r="O11" i="20"/>
  <c r="K11" i="20"/>
  <c r="G11" i="20"/>
  <c r="AH10" i="20"/>
  <c r="W10" i="20"/>
  <c r="S10" i="20"/>
  <c r="U2" i="20" s="1"/>
  <c r="O10" i="20"/>
  <c r="K10" i="20"/>
  <c r="G10" i="20"/>
  <c r="AK9" i="20"/>
  <c r="AH9" i="20"/>
  <c r="W9" i="20"/>
  <c r="S9" i="20"/>
  <c r="O9" i="20"/>
  <c r="K9" i="20"/>
  <c r="G9" i="20"/>
  <c r="AE8" i="20"/>
  <c r="AC8" i="20"/>
  <c r="X8" i="20"/>
  <c r="W8" i="20"/>
  <c r="T8" i="20"/>
  <c r="S8" i="20"/>
  <c r="P8" i="20"/>
  <c r="O8" i="20"/>
  <c r="L8" i="20"/>
  <c r="H8" i="20"/>
  <c r="G8" i="20"/>
  <c r="Y6" i="20"/>
  <c r="U6" i="20"/>
  <c r="Q6" i="20"/>
  <c r="M6" i="20"/>
  <c r="I6" i="20"/>
  <c r="E6" i="20"/>
  <c r="X4" i="20"/>
  <c r="U4" i="20"/>
  <c r="P4" i="20"/>
  <c r="X3" i="20"/>
  <c r="P3" i="20"/>
  <c r="L3" i="20"/>
  <c r="K8" i="20" s="1"/>
  <c r="X2" i="20"/>
  <c r="P2" i="20"/>
  <c r="AE40" i="19"/>
  <c r="AC40" i="19"/>
  <c r="X40" i="19"/>
  <c r="T40" i="19"/>
  <c r="P40" i="19"/>
  <c r="L40" i="19"/>
  <c r="H40" i="19"/>
  <c r="W39" i="19"/>
  <c r="S39" i="19"/>
  <c r="O39" i="19"/>
  <c r="K39" i="19"/>
  <c r="G39" i="19"/>
  <c r="W38" i="19"/>
  <c r="S38" i="19"/>
  <c r="O38" i="19"/>
  <c r="K38" i="19"/>
  <c r="G38" i="19"/>
  <c r="W37" i="19"/>
  <c r="S37" i="19"/>
  <c r="O37" i="19"/>
  <c r="K37" i="19"/>
  <c r="G37" i="19"/>
  <c r="W36" i="19"/>
  <c r="S36" i="19"/>
  <c r="O36" i="19"/>
  <c r="K36" i="19"/>
  <c r="G36" i="19"/>
  <c r="W35" i="19"/>
  <c r="S35" i="19"/>
  <c r="O35" i="19"/>
  <c r="K35" i="19"/>
  <c r="G35" i="19"/>
  <c r="W34" i="19"/>
  <c r="S34" i="19"/>
  <c r="O34" i="19"/>
  <c r="K34" i="19"/>
  <c r="G34" i="19"/>
  <c r="W33" i="19"/>
  <c r="S33" i="19"/>
  <c r="O33" i="19"/>
  <c r="K33" i="19"/>
  <c r="G33" i="19"/>
  <c r="W32" i="19"/>
  <c r="S32" i="19"/>
  <c r="O32" i="19"/>
  <c r="K32" i="19"/>
  <c r="G32" i="19"/>
  <c r="W31" i="19"/>
  <c r="S31" i="19"/>
  <c r="O31" i="19"/>
  <c r="K31" i="19"/>
  <c r="G31" i="19"/>
  <c r="W30" i="19"/>
  <c r="S30" i="19"/>
  <c r="O30" i="19"/>
  <c r="K30" i="19"/>
  <c r="G30" i="19"/>
  <c r="W29" i="19"/>
  <c r="S29" i="19"/>
  <c r="O29" i="19"/>
  <c r="K29" i="19"/>
  <c r="G29" i="19"/>
  <c r="W28" i="19"/>
  <c r="S28" i="19"/>
  <c r="O28" i="19"/>
  <c r="K28" i="19"/>
  <c r="G28" i="19"/>
  <c r="W27" i="19"/>
  <c r="S27" i="19"/>
  <c r="O27" i="19"/>
  <c r="K27" i="19"/>
  <c r="G27" i="19"/>
  <c r="W26" i="19"/>
  <c r="S26" i="19"/>
  <c r="O26" i="19"/>
  <c r="K26" i="19"/>
  <c r="G26" i="19"/>
  <c r="W25" i="19"/>
  <c r="S25" i="19"/>
  <c r="O25" i="19"/>
  <c r="K25" i="19"/>
  <c r="G25" i="19"/>
  <c r="W24" i="19"/>
  <c r="S24" i="19"/>
  <c r="O24" i="19"/>
  <c r="K24" i="19"/>
  <c r="G24" i="19"/>
  <c r="W23" i="19"/>
  <c r="S23" i="19"/>
  <c r="O23" i="19"/>
  <c r="K23" i="19"/>
  <c r="G23" i="19"/>
  <c r="W22" i="19"/>
  <c r="S22" i="19"/>
  <c r="O22" i="19"/>
  <c r="K22" i="19"/>
  <c r="G22" i="19"/>
  <c r="W21" i="19"/>
  <c r="S21" i="19"/>
  <c r="O21" i="19"/>
  <c r="K21" i="19"/>
  <c r="G21" i="19"/>
  <c r="W20" i="19"/>
  <c r="S20" i="19"/>
  <c r="O20" i="19"/>
  <c r="K20" i="19"/>
  <c r="G20" i="19"/>
  <c r="W19" i="19"/>
  <c r="S19" i="19"/>
  <c r="O19" i="19"/>
  <c r="K19" i="19"/>
  <c r="G19" i="19"/>
  <c r="W18" i="19"/>
  <c r="S18" i="19"/>
  <c r="O18" i="19"/>
  <c r="K18" i="19"/>
  <c r="G18" i="19"/>
  <c r="W17" i="19"/>
  <c r="S17" i="19"/>
  <c r="O17" i="19"/>
  <c r="K17" i="19"/>
  <c r="M3" i="19" s="1"/>
  <c r="G17" i="19"/>
  <c r="W16" i="19"/>
  <c r="S16" i="19"/>
  <c r="O16" i="19"/>
  <c r="K16" i="19"/>
  <c r="G16" i="19"/>
  <c r="W15" i="19"/>
  <c r="S15" i="19"/>
  <c r="O15" i="19"/>
  <c r="K15" i="19"/>
  <c r="G15" i="19"/>
  <c r="W14" i="19"/>
  <c r="S14" i="19"/>
  <c r="O14" i="19"/>
  <c r="K14" i="19"/>
  <c r="G14" i="19"/>
  <c r="W13" i="19"/>
  <c r="S13" i="19"/>
  <c r="O13" i="19"/>
  <c r="K13" i="19"/>
  <c r="G13" i="19"/>
  <c r="W12" i="19"/>
  <c r="S12" i="19"/>
  <c r="O12" i="19"/>
  <c r="K12" i="19"/>
  <c r="G12" i="19"/>
  <c r="W11" i="19"/>
  <c r="S11" i="19"/>
  <c r="O11" i="19"/>
  <c r="K11" i="19"/>
  <c r="G11" i="19"/>
  <c r="AH10" i="19"/>
  <c r="W10" i="19"/>
  <c r="S10" i="19"/>
  <c r="O10" i="19"/>
  <c r="K10" i="19"/>
  <c r="G10" i="19"/>
  <c r="AK9" i="19"/>
  <c r="AH9" i="19"/>
  <c r="W9" i="19"/>
  <c r="S9" i="19"/>
  <c r="O9" i="19"/>
  <c r="O40" i="19" s="1"/>
  <c r="K9" i="19"/>
  <c r="G9" i="19"/>
  <c r="AE8" i="19"/>
  <c r="AC8" i="19"/>
  <c r="X8" i="19"/>
  <c r="W8" i="19"/>
  <c r="T8" i="19"/>
  <c r="S8" i="19"/>
  <c r="P8" i="19"/>
  <c r="O8" i="19"/>
  <c r="L8" i="19"/>
  <c r="H8" i="19"/>
  <c r="G8" i="19"/>
  <c r="Y6" i="19"/>
  <c r="U6" i="19"/>
  <c r="Q6" i="19"/>
  <c r="M6" i="19"/>
  <c r="I6" i="19"/>
  <c r="E6" i="19"/>
  <c r="X4" i="19"/>
  <c r="U4" i="19"/>
  <c r="P4" i="19"/>
  <c r="M4" i="19"/>
  <c r="X3" i="19"/>
  <c r="P3" i="19"/>
  <c r="L3" i="19"/>
  <c r="K8" i="19" s="1"/>
  <c r="X2" i="19"/>
  <c r="P2" i="19"/>
  <c r="AE40" i="18"/>
  <c r="AC40" i="18"/>
  <c r="X40" i="18"/>
  <c r="T40" i="18"/>
  <c r="P40" i="18"/>
  <c r="L40" i="18"/>
  <c r="H40" i="18"/>
  <c r="W39" i="18"/>
  <c r="S39" i="18"/>
  <c r="O39" i="18"/>
  <c r="K39" i="18"/>
  <c r="G39" i="18"/>
  <c r="W38" i="18"/>
  <c r="S38" i="18"/>
  <c r="O38" i="18"/>
  <c r="K38" i="18"/>
  <c r="G38" i="18"/>
  <c r="W37" i="18"/>
  <c r="S37" i="18"/>
  <c r="O37" i="18"/>
  <c r="K37" i="18"/>
  <c r="G37" i="18"/>
  <c r="W36" i="18"/>
  <c r="S36" i="18"/>
  <c r="O36" i="18"/>
  <c r="K36" i="18"/>
  <c r="G36" i="18"/>
  <c r="W35" i="18"/>
  <c r="S35" i="18"/>
  <c r="O35" i="18"/>
  <c r="K35" i="18"/>
  <c r="G35" i="18"/>
  <c r="W34" i="18"/>
  <c r="S34" i="18"/>
  <c r="O34" i="18"/>
  <c r="K34" i="18"/>
  <c r="G34" i="18"/>
  <c r="W33" i="18"/>
  <c r="S33" i="18"/>
  <c r="O33" i="18"/>
  <c r="K33" i="18"/>
  <c r="G33" i="18"/>
  <c r="W32" i="18"/>
  <c r="S32" i="18"/>
  <c r="O32" i="18"/>
  <c r="K32" i="18"/>
  <c r="G32" i="18"/>
  <c r="W31" i="18"/>
  <c r="S31" i="18"/>
  <c r="O31" i="18"/>
  <c r="K31" i="18"/>
  <c r="G31" i="18"/>
  <c r="W30" i="18"/>
  <c r="S30" i="18"/>
  <c r="O30" i="18"/>
  <c r="K30" i="18"/>
  <c r="G30" i="18"/>
  <c r="W29" i="18"/>
  <c r="S29" i="18"/>
  <c r="O29" i="18"/>
  <c r="K29" i="18"/>
  <c r="G29" i="18"/>
  <c r="W28" i="18"/>
  <c r="S28" i="18"/>
  <c r="O28" i="18"/>
  <c r="K28" i="18"/>
  <c r="G28" i="18"/>
  <c r="W27" i="18"/>
  <c r="S27" i="18"/>
  <c r="O27" i="18"/>
  <c r="K27" i="18"/>
  <c r="G27" i="18"/>
  <c r="W26" i="18"/>
  <c r="S26" i="18"/>
  <c r="O26" i="18"/>
  <c r="K26" i="18"/>
  <c r="G26" i="18"/>
  <c r="W25" i="18"/>
  <c r="S25" i="18"/>
  <c r="O25" i="18"/>
  <c r="K25" i="18"/>
  <c r="G25" i="18"/>
  <c r="W24" i="18"/>
  <c r="S24" i="18"/>
  <c r="O24" i="18"/>
  <c r="K24" i="18"/>
  <c r="G24" i="18"/>
  <c r="W23" i="18"/>
  <c r="S23" i="18"/>
  <c r="O23" i="18"/>
  <c r="K23" i="18"/>
  <c r="G23" i="18"/>
  <c r="W22" i="18"/>
  <c r="S22" i="18"/>
  <c r="O22" i="18"/>
  <c r="K22" i="18"/>
  <c r="G22" i="18"/>
  <c r="W21" i="18"/>
  <c r="S21" i="18"/>
  <c r="O21" i="18"/>
  <c r="K21" i="18"/>
  <c r="G21" i="18"/>
  <c r="W20" i="18"/>
  <c r="S20" i="18"/>
  <c r="O20" i="18"/>
  <c r="K20" i="18"/>
  <c r="G20" i="18"/>
  <c r="W19" i="18"/>
  <c r="S19" i="18"/>
  <c r="O19" i="18"/>
  <c r="K19" i="18"/>
  <c r="G19" i="18"/>
  <c r="W18" i="18"/>
  <c r="S18" i="18"/>
  <c r="O18" i="18"/>
  <c r="K18" i="18"/>
  <c r="G18" i="18"/>
  <c r="W17" i="18"/>
  <c r="S17" i="18"/>
  <c r="O17" i="18"/>
  <c r="K17" i="18"/>
  <c r="G17" i="18"/>
  <c r="W16" i="18"/>
  <c r="S16" i="18"/>
  <c r="O16" i="18"/>
  <c r="K16" i="18"/>
  <c r="G16" i="18"/>
  <c r="W15" i="18"/>
  <c r="S15" i="18"/>
  <c r="O15" i="18"/>
  <c r="K15" i="18"/>
  <c r="G15" i="18"/>
  <c r="W14" i="18"/>
  <c r="S14" i="18"/>
  <c r="O14" i="18"/>
  <c r="K14" i="18"/>
  <c r="G14" i="18"/>
  <c r="W13" i="18"/>
  <c r="S13" i="18"/>
  <c r="O13" i="18"/>
  <c r="O40" i="18" s="1"/>
  <c r="K13" i="18"/>
  <c r="G13" i="18"/>
  <c r="W12" i="18"/>
  <c r="S12" i="18"/>
  <c r="O12" i="18"/>
  <c r="K12" i="18"/>
  <c r="G12" i="18"/>
  <c r="W11" i="18"/>
  <c r="S11" i="18"/>
  <c r="O11" i="18"/>
  <c r="M4" i="18" s="1"/>
  <c r="K11" i="18"/>
  <c r="G11" i="18"/>
  <c r="W10" i="18"/>
  <c r="U3" i="18" s="1"/>
  <c r="S10" i="18"/>
  <c r="O10" i="18"/>
  <c r="K10" i="18"/>
  <c r="G10" i="18"/>
  <c r="G40" i="18" s="1"/>
  <c r="AH9" i="18"/>
  <c r="W9" i="18"/>
  <c r="S9" i="18"/>
  <c r="S40" i="18" s="1"/>
  <c r="O9" i="18"/>
  <c r="K9" i="18"/>
  <c r="G9" i="18"/>
  <c r="AE8" i="18"/>
  <c r="AC8" i="18"/>
  <c r="X8" i="18"/>
  <c r="W8" i="18"/>
  <c r="T8" i="18"/>
  <c r="S8" i="18"/>
  <c r="P8" i="18"/>
  <c r="O8" i="18"/>
  <c r="L8" i="18"/>
  <c r="K8" i="18"/>
  <c r="H8" i="18"/>
  <c r="G8" i="18"/>
  <c r="Y6" i="18"/>
  <c r="U6" i="18"/>
  <c r="Q6" i="18"/>
  <c r="M6" i="18"/>
  <c r="I6" i="18"/>
  <c r="E6" i="18"/>
  <c r="X4" i="18"/>
  <c r="U4" i="18"/>
  <c r="P4" i="18"/>
  <c r="X3" i="18"/>
  <c r="P3" i="18"/>
  <c r="M3" i="18"/>
  <c r="L3" i="18"/>
  <c r="X2" i="18"/>
  <c r="P2" i="18"/>
  <c r="AE40" i="17"/>
  <c r="AC40" i="17"/>
  <c r="X40" i="17"/>
  <c r="T40" i="17"/>
  <c r="P40" i="17"/>
  <c r="L40" i="17"/>
  <c r="H40" i="17"/>
  <c r="W39" i="17"/>
  <c r="S39" i="17"/>
  <c r="O39" i="17"/>
  <c r="K39" i="17"/>
  <c r="G39" i="17"/>
  <c r="W38" i="17"/>
  <c r="S38" i="17"/>
  <c r="O38" i="17"/>
  <c r="K38" i="17"/>
  <c r="G38" i="17"/>
  <c r="W37" i="17"/>
  <c r="S37" i="17"/>
  <c r="O37" i="17"/>
  <c r="K37" i="17"/>
  <c r="G37" i="17"/>
  <c r="W36" i="17"/>
  <c r="S36" i="17"/>
  <c r="O36" i="17"/>
  <c r="K36" i="17"/>
  <c r="G36" i="17"/>
  <c r="W35" i="17"/>
  <c r="S35" i="17"/>
  <c r="O35" i="17"/>
  <c r="K35" i="17"/>
  <c r="G35" i="17"/>
  <c r="W34" i="17"/>
  <c r="S34" i="17"/>
  <c r="O34" i="17"/>
  <c r="K34" i="17"/>
  <c r="G34" i="17"/>
  <c r="W33" i="17"/>
  <c r="S33" i="17"/>
  <c r="O33" i="17"/>
  <c r="K33" i="17"/>
  <c r="G33" i="17"/>
  <c r="W32" i="17"/>
  <c r="S32" i="17"/>
  <c r="O32" i="17"/>
  <c r="K32" i="17"/>
  <c r="G32" i="17"/>
  <c r="W31" i="17"/>
  <c r="S31" i="17"/>
  <c r="O31" i="17"/>
  <c r="K31" i="17"/>
  <c r="G31" i="17"/>
  <c r="W30" i="17"/>
  <c r="S30" i="17"/>
  <c r="O30" i="17"/>
  <c r="K30" i="17"/>
  <c r="G30" i="17"/>
  <c r="W29" i="17"/>
  <c r="S29" i="17"/>
  <c r="O29" i="17"/>
  <c r="K29" i="17"/>
  <c r="G29" i="17"/>
  <c r="W28" i="17"/>
  <c r="S28" i="17"/>
  <c r="O28" i="17"/>
  <c r="K28" i="17"/>
  <c r="G28" i="17"/>
  <c r="W27" i="17"/>
  <c r="S27" i="17"/>
  <c r="O27" i="17"/>
  <c r="K27" i="17"/>
  <c r="G27" i="17"/>
  <c r="W26" i="17"/>
  <c r="S26" i="17"/>
  <c r="O26" i="17"/>
  <c r="K26" i="17"/>
  <c r="G26" i="17"/>
  <c r="W25" i="17"/>
  <c r="S25" i="17"/>
  <c r="O25" i="17"/>
  <c r="K25" i="17"/>
  <c r="G25" i="17"/>
  <c r="W24" i="17"/>
  <c r="S24" i="17"/>
  <c r="O24" i="17"/>
  <c r="K24" i="17"/>
  <c r="G24" i="17"/>
  <c r="W23" i="17"/>
  <c r="S23" i="17"/>
  <c r="O23" i="17"/>
  <c r="K23" i="17"/>
  <c r="G23" i="17"/>
  <c r="W22" i="17"/>
  <c r="S22" i="17"/>
  <c r="O22" i="17"/>
  <c r="K22" i="17"/>
  <c r="G22" i="17"/>
  <c r="W21" i="17"/>
  <c r="S21" i="17"/>
  <c r="O21" i="17"/>
  <c r="K21" i="17"/>
  <c r="G21" i="17"/>
  <c r="W20" i="17"/>
  <c r="S20" i="17"/>
  <c r="O20" i="17"/>
  <c r="K20" i="17"/>
  <c r="G20" i="17"/>
  <c r="W19" i="17"/>
  <c r="S19" i="17"/>
  <c r="O19" i="17"/>
  <c r="K19" i="17"/>
  <c r="G19" i="17"/>
  <c r="W18" i="17"/>
  <c r="S18" i="17"/>
  <c r="O18" i="17"/>
  <c r="K18" i="17"/>
  <c r="G18" i="17"/>
  <c r="W17" i="17"/>
  <c r="S17" i="17"/>
  <c r="O17" i="17"/>
  <c r="K17" i="17"/>
  <c r="G17" i="17"/>
  <c r="W16" i="17"/>
  <c r="S16" i="17"/>
  <c r="O16" i="17"/>
  <c r="K16" i="17"/>
  <c r="G16" i="17"/>
  <c r="W15" i="17"/>
  <c r="S15" i="17"/>
  <c r="O15" i="17"/>
  <c r="K15" i="17"/>
  <c r="G15" i="17"/>
  <c r="W14" i="17"/>
  <c r="S14" i="17"/>
  <c r="O14" i="17"/>
  <c r="K14" i="17"/>
  <c r="G14" i="17"/>
  <c r="W13" i="17"/>
  <c r="S13" i="17"/>
  <c r="O13" i="17"/>
  <c r="O40" i="17" s="1"/>
  <c r="K13" i="17"/>
  <c r="G13" i="17"/>
  <c r="W12" i="17"/>
  <c r="S12" i="17"/>
  <c r="O12" i="17"/>
  <c r="K12" i="17"/>
  <c r="G12" i="17"/>
  <c r="W11" i="17"/>
  <c r="S11" i="17"/>
  <c r="O11" i="17"/>
  <c r="M4" i="17" s="1"/>
  <c r="K11" i="17"/>
  <c r="G11" i="17"/>
  <c r="W10" i="17"/>
  <c r="U3" i="17" s="1"/>
  <c r="S10" i="17"/>
  <c r="O10" i="17"/>
  <c r="K10" i="17"/>
  <c r="G10" i="17"/>
  <c r="G40" i="17" s="1"/>
  <c r="AH9" i="17"/>
  <c r="W9" i="17"/>
  <c r="S9" i="17"/>
  <c r="S40" i="17" s="1"/>
  <c r="O9" i="17"/>
  <c r="K9" i="17"/>
  <c r="G9" i="17"/>
  <c r="AE8" i="17"/>
  <c r="AC8" i="17"/>
  <c r="X8" i="17"/>
  <c r="W8" i="17"/>
  <c r="T8" i="17"/>
  <c r="S8" i="17"/>
  <c r="P8" i="17"/>
  <c r="O8" i="17"/>
  <c r="L8" i="17"/>
  <c r="K8" i="17"/>
  <c r="H8" i="17"/>
  <c r="G8" i="17"/>
  <c r="Y6" i="17"/>
  <c r="U6" i="17"/>
  <c r="Q6" i="17"/>
  <c r="M6" i="17"/>
  <c r="I6" i="17"/>
  <c r="E6" i="17"/>
  <c r="X4" i="17"/>
  <c r="U4" i="17"/>
  <c r="P4" i="17"/>
  <c r="X3" i="17"/>
  <c r="P3" i="17"/>
  <c r="M3" i="17"/>
  <c r="L3" i="17"/>
  <c r="X2" i="17"/>
  <c r="P2" i="17"/>
  <c r="AF13" i="1"/>
  <c r="AF12" i="1"/>
  <c r="AJ12" i="1" s="1"/>
  <c r="AJ11" i="1"/>
  <c r="AH11" i="1"/>
  <c r="AG11" i="1"/>
  <c r="AF11" i="1"/>
  <c r="M4" i="21" l="1"/>
  <c r="K40" i="21"/>
  <c r="AF9" i="21"/>
  <c r="AF10" i="21"/>
  <c r="G40" i="21"/>
  <c r="U3" i="21"/>
  <c r="W40" i="21"/>
  <c r="O40" i="21"/>
  <c r="AH11" i="21"/>
  <c r="AK10" i="21"/>
  <c r="M2" i="21"/>
  <c r="M3" i="21"/>
  <c r="S40" i="21"/>
  <c r="M4" i="20"/>
  <c r="K40" i="20"/>
  <c r="AF9" i="20"/>
  <c r="AF10" i="20"/>
  <c r="G40" i="20"/>
  <c r="U3" i="20"/>
  <c r="W40" i="20"/>
  <c r="O40" i="20"/>
  <c r="AH11" i="20"/>
  <c r="AK10" i="20"/>
  <c r="M2" i="20"/>
  <c r="M3" i="20"/>
  <c r="S40" i="20"/>
  <c r="AH11" i="19"/>
  <c r="AK10" i="19"/>
  <c r="M2" i="19"/>
  <c r="S40" i="19"/>
  <c r="U2" i="19"/>
  <c r="K40" i="19"/>
  <c r="AF9" i="19"/>
  <c r="G40" i="19"/>
  <c r="U3" i="19"/>
  <c r="W40" i="19"/>
  <c r="W40" i="18"/>
  <c r="U2" i="18"/>
  <c r="AF9" i="18"/>
  <c r="K40" i="18"/>
  <c r="AF10" i="18"/>
  <c r="AH10" i="18"/>
  <c r="AK9" i="18"/>
  <c r="M2" i="18"/>
  <c r="W40" i="17"/>
  <c r="U2" i="17"/>
  <c r="AF9" i="17"/>
  <c r="K40" i="17"/>
  <c r="AF10" i="17"/>
  <c r="AH10" i="17"/>
  <c r="AK9" i="17"/>
  <c r="M2" i="17"/>
  <c r="AF14" i="1"/>
  <c r="AG13" i="1"/>
  <c r="AJ13" i="1"/>
  <c r="AG12" i="1"/>
  <c r="AK11" i="1"/>
  <c r="AH12" i="1"/>
  <c r="W28" i="1"/>
  <c r="S28" i="1"/>
  <c r="O28" i="1"/>
  <c r="K28" i="1"/>
  <c r="G28" i="1"/>
  <c r="W27" i="1"/>
  <c r="S27" i="1"/>
  <c r="O27" i="1"/>
  <c r="K27" i="1"/>
  <c r="G27" i="1"/>
  <c r="W26" i="1"/>
  <c r="S26" i="1"/>
  <c r="O26" i="1"/>
  <c r="K26" i="1"/>
  <c r="G26" i="1"/>
  <c r="W25" i="1"/>
  <c r="S25" i="1"/>
  <c r="O25" i="1"/>
  <c r="K25" i="1"/>
  <c r="G25" i="1"/>
  <c r="W24" i="1"/>
  <c r="S24" i="1"/>
  <c r="O24" i="1"/>
  <c r="K24" i="1"/>
  <c r="G24" i="1"/>
  <c r="W23" i="1"/>
  <c r="S23" i="1"/>
  <c r="O23" i="1"/>
  <c r="K23" i="1"/>
  <c r="G23" i="1"/>
  <c r="W22" i="1"/>
  <c r="S22" i="1"/>
  <c r="O22" i="1"/>
  <c r="K22" i="1"/>
  <c r="G22" i="1"/>
  <c r="W21" i="1"/>
  <c r="S21" i="1"/>
  <c r="O21" i="1"/>
  <c r="K21" i="1"/>
  <c r="G21" i="1"/>
  <c r="W20" i="1"/>
  <c r="S20" i="1"/>
  <c r="O20" i="1"/>
  <c r="K20" i="1"/>
  <c r="G20" i="1"/>
  <c r="W19" i="1"/>
  <c r="S19" i="1"/>
  <c r="O19" i="1"/>
  <c r="K19" i="1"/>
  <c r="G19" i="1"/>
  <c r="AK11" i="21" l="1"/>
  <c r="AH12" i="21"/>
  <c r="AG10" i="21"/>
  <c r="AJ10" i="21"/>
  <c r="AF11" i="21"/>
  <c r="AJ9" i="21"/>
  <c r="AG9" i="21"/>
  <c r="AK11" i="20"/>
  <c r="AH12" i="20"/>
  <c r="AG10" i="20"/>
  <c r="AJ10" i="20"/>
  <c r="AF11" i="20"/>
  <c r="AJ9" i="20"/>
  <c r="AG9" i="20"/>
  <c r="AJ9" i="19"/>
  <c r="AG9" i="19"/>
  <c r="AH12" i="19"/>
  <c r="AK11" i="19"/>
  <c r="AF10" i="19"/>
  <c r="AK10" i="18"/>
  <c r="AH11" i="18"/>
  <c r="AG10" i="18"/>
  <c r="AJ10" i="18"/>
  <c r="AF11" i="18"/>
  <c r="AJ9" i="18"/>
  <c r="AG9" i="18"/>
  <c r="AK10" i="17"/>
  <c r="AH11" i="17"/>
  <c r="AG10" i="17"/>
  <c r="AJ10" i="17"/>
  <c r="AF11" i="17"/>
  <c r="AJ9" i="17"/>
  <c r="AG9" i="17"/>
  <c r="AF15" i="1"/>
  <c r="AG14" i="1"/>
  <c r="AJ14" i="1"/>
  <c r="AH13" i="1"/>
  <c r="AK12" i="1"/>
  <c r="W17" i="1"/>
  <c r="S17" i="1"/>
  <c r="O17" i="1"/>
  <c r="K17" i="1"/>
  <c r="G17" i="1"/>
  <c r="W16" i="1"/>
  <c r="S16" i="1"/>
  <c r="O16" i="1"/>
  <c r="K16" i="1"/>
  <c r="G16" i="1"/>
  <c r="W15" i="1"/>
  <c r="S15" i="1"/>
  <c r="O15" i="1"/>
  <c r="K15" i="1"/>
  <c r="G15" i="1"/>
  <c r="W14" i="1"/>
  <c r="S14" i="1"/>
  <c r="O14" i="1"/>
  <c r="K14" i="1"/>
  <c r="G14" i="1"/>
  <c r="W13" i="1"/>
  <c r="S13" i="1"/>
  <c r="O13" i="1"/>
  <c r="K13" i="1"/>
  <c r="G13" i="1"/>
  <c r="W12" i="1"/>
  <c r="S12" i="1"/>
  <c r="O12" i="1"/>
  <c r="K12" i="1"/>
  <c r="G12" i="1"/>
  <c r="AC40" i="1"/>
  <c r="AE40" i="1"/>
  <c r="X40" i="1"/>
  <c r="T40" i="1"/>
  <c r="P40" i="1"/>
  <c r="L40" i="1"/>
  <c r="H40" i="1"/>
  <c r="AH13" i="21" l="1"/>
  <c r="AK12" i="21"/>
  <c r="AJ11" i="21"/>
  <c r="AG11" i="21"/>
  <c r="AF12" i="21"/>
  <c r="AH13" i="20"/>
  <c r="AK12" i="20"/>
  <c r="AJ11" i="20"/>
  <c r="AG11" i="20"/>
  <c r="AF12" i="20"/>
  <c r="AG10" i="19"/>
  <c r="AJ10" i="19"/>
  <c r="AF11" i="19"/>
  <c r="AH13" i="19"/>
  <c r="AK12" i="19"/>
  <c r="AH12" i="18"/>
  <c r="AK11" i="18"/>
  <c r="AJ11" i="18"/>
  <c r="AG11" i="18"/>
  <c r="AF12" i="18"/>
  <c r="AH12" i="17"/>
  <c r="AK11" i="17"/>
  <c r="AJ11" i="17"/>
  <c r="AG11" i="17"/>
  <c r="AF12" i="17"/>
  <c r="AJ15" i="1"/>
  <c r="AF16" i="1"/>
  <c r="AG15" i="1"/>
  <c r="AH14" i="1"/>
  <c r="AK13" i="1"/>
  <c r="W10" i="1"/>
  <c r="W11" i="1"/>
  <c r="W18" i="1"/>
  <c r="W29" i="1"/>
  <c r="W30" i="1"/>
  <c r="W31" i="1"/>
  <c r="W32" i="1"/>
  <c r="W33" i="1"/>
  <c r="W34" i="1"/>
  <c r="W35" i="1"/>
  <c r="W36" i="1"/>
  <c r="W37" i="1"/>
  <c r="W38" i="1"/>
  <c r="W39" i="1"/>
  <c r="AG12" i="21" l="1"/>
  <c r="AJ12" i="21"/>
  <c r="AF13" i="21"/>
  <c r="AK13" i="21"/>
  <c r="AH14" i="21"/>
  <c r="AG12" i="20"/>
  <c r="AJ12" i="20"/>
  <c r="AF13" i="20"/>
  <c r="AK13" i="20"/>
  <c r="AH14" i="20"/>
  <c r="AH14" i="19"/>
  <c r="AK13" i="19"/>
  <c r="AJ11" i="19"/>
  <c r="AG11" i="19"/>
  <c r="AF12" i="19"/>
  <c r="AG12" i="18"/>
  <c r="AJ12" i="18"/>
  <c r="AF13" i="18"/>
  <c r="AK12" i="18"/>
  <c r="AH13" i="18"/>
  <c r="AG12" i="17"/>
  <c r="AJ12" i="17"/>
  <c r="AF13" i="17"/>
  <c r="AK12" i="17"/>
  <c r="AH13" i="17"/>
  <c r="AK14" i="1"/>
  <c r="AH15" i="1"/>
  <c r="AJ16" i="1"/>
  <c r="AF17" i="1"/>
  <c r="AG16" i="1"/>
  <c r="W40" i="1"/>
  <c r="AH9" i="1"/>
  <c r="AH10" i="1" s="1"/>
  <c r="X4" i="1"/>
  <c r="AE8" i="1"/>
  <c r="U4" i="1"/>
  <c r="AC8" i="1"/>
  <c r="Y6" i="1"/>
  <c r="X3" i="1"/>
  <c r="X8" i="1"/>
  <c r="W8" i="1"/>
  <c r="X2" i="1"/>
  <c r="T8" i="1"/>
  <c r="S8" i="1"/>
  <c r="Q6" i="1"/>
  <c r="U6" i="1"/>
  <c r="W9" i="1"/>
  <c r="L3" i="1"/>
  <c r="K8" i="1" s="1"/>
  <c r="P4" i="1"/>
  <c r="P3" i="1"/>
  <c r="P2" i="1"/>
  <c r="K10" i="1"/>
  <c r="K11" i="1"/>
  <c r="K18" i="1"/>
  <c r="K29" i="1"/>
  <c r="K30" i="1"/>
  <c r="K31" i="1"/>
  <c r="K32" i="1"/>
  <c r="K33" i="1"/>
  <c r="K34" i="1"/>
  <c r="K35" i="1"/>
  <c r="K36" i="1"/>
  <c r="K37" i="1"/>
  <c r="K38" i="1"/>
  <c r="K39" i="1"/>
  <c r="G10" i="1"/>
  <c r="G11" i="1"/>
  <c r="G18" i="1"/>
  <c r="G29" i="1"/>
  <c r="G30" i="1"/>
  <c r="G31" i="1"/>
  <c r="G32" i="1"/>
  <c r="G33" i="1"/>
  <c r="G34" i="1"/>
  <c r="G35" i="1"/>
  <c r="G36" i="1"/>
  <c r="G37" i="1"/>
  <c r="G38" i="1"/>
  <c r="G39" i="1"/>
  <c r="S10" i="1"/>
  <c r="S11" i="1"/>
  <c r="S18" i="1"/>
  <c r="S29" i="1"/>
  <c r="S30" i="1"/>
  <c r="S31" i="1"/>
  <c r="S32" i="1"/>
  <c r="S33" i="1"/>
  <c r="S34" i="1"/>
  <c r="S35" i="1"/>
  <c r="S36" i="1"/>
  <c r="S37" i="1"/>
  <c r="S38" i="1"/>
  <c r="S39" i="1"/>
  <c r="O10" i="1"/>
  <c r="O11" i="1"/>
  <c r="O18" i="1"/>
  <c r="O29" i="1"/>
  <c r="O30" i="1"/>
  <c r="O31" i="1"/>
  <c r="O32" i="1"/>
  <c r="O33" i="1"/>
  <c r="O34" i="1"/>
  <c r="O35" i="1"/>
  <c r="O36" i="1"/>
  <c r="O37" i="1"/>
  <c r="O38" i="1"/>
  <c r="O39" i="1"/>
  <c r="G9" i="1"/>
  <c r="P8" i="1"/>
  <c r="L8" i="1"/>
  <c r="H8" i="1"/>
  <c r="O8" i="1"/>
  <c r="G8" i="1"/>
  <c r="M6" i="1"/>
  <c r="I6" i="1"/>
  <c r="E6" i="1"/>
  <c r="S9" i="1"/>
  <c r="O9" i="1"/>
  <c r="AJ13" i="21" l="1"/>
  <c r="AG13" i="21"/>
  <c r="AF14" i="21"/>
  <c r="AH15" i="21"/>
  <c r="AK14" i="21"/>
  <c r="AJ13" i="20"/>
  <c r="AG13" i="20"/>
  <c r="AF14" i="20"/>
  <c r="AH15" i="20"/>
  <c r="AK14" i="20"/>
  <c r="AG12" i="19"/>
  <c r="AJ12" i="19"/>
  <c r="AF13" i="19"/>
  <c r="AH15" i="19"/>
  <c r="AK14" i="19"/>
  <c r="AJ13" i="18"/>
  <c r="AG13" i="18"/>
  <c r="AF14" i="18"/>
  <c r="AH14" i="18"/>
  <c r="AK13" i="18"/>
  <c r="AJ13" i="17"/>
  <c r="AG13" i="17"/>
  <c r="AF14" i="17"/>
  <c r="AH14" i="17"/>
  <c r="AK13" i="17"/>
  <c r="AF18" i="1"/>
  <c r="AG17" i="1"/>
  <c r="AJ17" i="1"/>
  <c r="AK15" i="1"/>
  <c r="AH16" i="1"/>
  <c r="O40" i="1"/>
  <c r="G40" i="1"/>
  <c r="S40" i="1"/>
  <c r="AK10" i="1"/>
  <c r="AK9" i="1"/>
  <c r="U2" i="1"/>
  <c r="U3" i="1"/>
  <c r="M4" i="1"/>
  <c r="M2" i="1"/>
  <c r="AH16" i="21" l="1"/>
  <c r="AK15" i="21"/>
  <c r="AG14" i="21"/>
  <c r="AJ14" i="21"/>
  <c r="AF15" i="21"/>
  <c r="AG14" i="20"/>
  <c r="AJ14" i="20"/>
  <c r="AF15" i="20"/>
  <c r="AH16" i="20"/>
  <c r="AK15" i="20"/>
  <c r="AK15" i="19"/>
  <c r="AH16" i="19"/>
  <c r="AJ13" i="19"/>
  <c r="AG13" i="19"/>
  <c r="AF14" i="19"/>
  <c r="AK14" i="18"/>
  <c r="AH15" i="18"/>
  <c r="AG14" i="18"/>
  <c r="AJ14" i="18"/>
  <c r="AF15" i="18"/>
  <c r="AK14" i="17"/>
  <c r="AH15" i="17"/>
  <c r="AG14" i="17"/>
  <c r="AJ14" i="17"/>
  <c r="AF15" i="17"/>
  <c r="AH17" i="1"/>
  <c r="AK16" i="1"/>
  <c r="AF19" i="1"/>
  <c r="AG18" i="1"/>
  <c r="AJ18" i="1"/>
  <c r="AJ15" i="21" l="1"/>
  <c r="AG15" i="21"/>
  <c r="AF16" i="21"/>
  <c r="AH17" i="21"/>
  <c r="AK16" i="21"/>
  <c r="AH17" i="20"/>
  <c r="AK16" i="20"/>
  <c r="AJ15" i="20"/>
  <c r="AG15" i="20"/>
  <c r="AF16" i="20"/>
  <c r="AG14" i="19"/>
  <c r="AJ14" i="19"/>
  <c r="AF15" i="19"/>
  <c r="AH17" i="19"/>
  <c r="AK16" i="19"/>
  <c r="AH16" i="18"/>
  <c r="AK15" i="18"/>
  <c r="AJ15" i="18"/>
  <c r="AG15" i="18"/>
  <c r="AF16" i="18"/>
  <c r="AH16" i="17"/>
  <c r="AK15" i="17"/>
  <c r="AJ15" i="17"/>
  <c r="AG15" i="17"/>
  <c r="AF16" i="17"/>
  <c r="AH18" i="1"/>
  <c r="AK17" i="1"/>
  <c r="AJ19" i="1"/>
  <c r="AG19" i="1"/>
  <c r="AF20" i="1"/>
  <c r="K9" i="1"/>
  <c r="AH18" i="21" l="1"/>
  <c r="AK17" i="21"/>
  <c r="AG16" i="21"/>
  <c r="AJ16" i="21"/>
  <c r="AF17" i="21"/>
  <c r="AG16" i="20"/>
  <c r="AJ16" i="20"/>
  <c r="AF17" i="20"/>
  <c r="AH18" i="20"/>
  <c r="AK17" i="20"/>
  <c r="AK17" i="19"/>
  <c r="AH18" i="19"/>
  <c r="AJ15" i="19"/>
  <c r="AG15" i="19"/>
  <c r="AF16" i="19"/>
  <c r="AG16" i="18"/>
  <c r="AJ16" i="18"/>
  <c r="AF17" i="18"/>
  <c r="AH17" i="18"/>
  <c r="AK16" i="18"/>
  <c r="AG16" i="17"/>
  <c r="AJ16" i="17"/>
  <c r="AF17" i="17"/>
  <c r="AH17" i="17"/>
  <c r="AK16" i="17"/>
  <c r="AJ20" i="1"/>
  <c r="AG20" i="1"/>
  <c r="AF21" i="1"/>
  <c r="AK18" i="1"/>
  <c r="AH19" i="1"/>
  <c r="AF9" i="1"/>
  <c r="AF10" i="1" s="1"/>
  <c r="K40" i="1"/>
  <c r="AG9" i="1"/>
  <c r="M3" i="1"/>
  <c r="AJ17" i="21" l="1"/>
  <c r="AG17" i="21"/>
  <c r="AF18" i="21"/>
  <c r="AH19" i="21"/>
  <c r="AK18" i="21"/>
  <c r="AH19" i="20"/>
  <c r="AK18" i="20"/>
  <c r="AJ17" i="20"/>
  <c r="AG17" i="20"/>
  <c r="AF18" i="20"/>
  <c r="AG16" i="19"/>
  <c r="AJ16" i="19"/>
  <c r="AF17" i="19"/>
  <c r="AH19" i="19"/>
  <c r="AK18" i="19"/>
  <c r="AH18" i="18"/>
  <c r="AK17" i="18"/>
  <c r="AJ17" i="18"/>
  <c r="AG17" i="18"/>
  <c r="AF18" i="18"/>
  <c r="AH18" i="17"/>
  <c r="AK17" i="17"/>
  <c r="AJ17" i="17"/>
  <c r="AG17" i="17"/>
  <c r="AF18" i="17"/>
  <c r="AK19" i="1"/>
  <c r="AH20" i="1"/>
  <c r="AF22" i="1"/>
  <c r="AG21" i="1"/>
  <c r="AJ21" i="1"/>
  <c r="AJ9" i="1"/>
  <c r="AJ10" i="1"/>
  <c r="AG10" i="1"/>
  <c r="AK19" i="21" l="1"/>
  <c r="AH20" i="21"/>
  <c r="AG18" i="21"/>
  <c r="AJ18" i="21"/>
  <c r="AF19" i="21"/>
  <c r="AG18" i="20"/>
  <c r="AJ18" i="20"/>
  <c r="AF19" i="20"/>
  <c r="AK19" i="20"/>
  <c r="AH20" i="20"/>
  <c r="AH20" i="19"/>
  <c r="AK19" i="19"/>
  <c r="AJ17" i="19"/>
  <c r="AG17" i="19"/>
  <c r="AF18" i="19"/>
  <c r="AG18" i="18"/>
  <c r="AJ18" i="18"/>
  <c r="AF19" i="18"/>
  <c r="AK18" i="18"/>
  <c r="AH19" i="18"/>
  <c r="AG18" i="17"/>
  <c r="AJ18" i="17"/>
  <c r="AF19" i="17"/>
  <c r="AK18" i="17"/>
  <c r="AH19" i="17"/>
  <c r="AF23" i="1"/>
  <c r="AG22" i="1"/>
  <c r="AJ22" i="1"/>
  <c r="AH21" i="1"/>
  <c r="AK20" i="1"/>
  <c r="AJ19" i="21" l="1"/>
  <c r="AG19" i="21"/>
  <c r="AF20" i="21"/>
  <c r="AH21" i="21"/>
  <c r="AK20" i="21"/>
  <c r="AJ19" i="20"/>
  <c r="AG19" i="20"/>
  <c r="AF20" i="20"/>
  <c r="AH21" i="20"/>
  <c r="AK20" i="20"/>
  <c r="AG18" i="19"/>
  <c r="AJ18" i="19"/>
  <c r="AF19" i="19"/>
  <c r="AH21" i="19"/>
  <c r="AK20" i="19"/>
  <c r="AJ19" i="18"/>
  <c r="AG19" i="18"/>
  <c r="AF20" i="18"/>
  <c r="AH20" i="18"/>
  <c r="AK19" i="18"/>
  <c r="AJ19" i="17"/>
  <c r="AG19" i="17"/>
  <c r="AF20" i="17"/>
  <c r="AH20" i="17"/>
  <c r="AK19" i="17"/>
  <c r="AJ23" i="1"/>
  <c r="AF24" i="1"/>
  <c r="AG23" i="1"/>
  <c r="AH22" i="1"/>
  <c r="AK21" i="1"/>
  <c r="AK21" i="21" l="1"/>
  <c r="AH22" i="21"/>
  <c r="AG20" i="21"/>
  <c r="AJ20" i="21"/>
  <c r="AF21" i="21"/>
  <c r="AG20" i="20"/>
  <c r="AJ20" i="20"/>
  <c r="AF21" i="20"/>
  <c r="AK21" i="20"/>
  <c r="AH22" i="20"/>
  <c r="AH22" i="19"/>
  <c r="AK21" i="19"/>
  <c r="AJ19" i="19"/>
  <c r="AG19" i="19"/>
  <c r="AF20" i="19"/>
  <c r="AK20" i="18"/>
  <c r="AH21" i="18"/>
  <c r="AG20" i="18"/>
  <c r="AJ20" i="18"/>
  <c r="AF21" i="18"/>
  <c r="AK20" i="17"/>
  <c r="AH21" i="17"/>
  <c r="AG20" i="17"/>
  <c r="AJ20" i="17"/>
  <c r="AF21" i="17"/>
  <c r="AK22" i="1"/>
  <c r="AH23" i="1"/>
  <c r="AJ24" i="1"/>
  <c r="AF25" i="1"/>
  <c r="AG24" i="1"/>
  <c r="AJ21" i="21" l="1"/>
  <c r="AG21" i="21"/>
  <c r="AF22" i="21"/>
  <c r="AH23" i="21"/>
  <c r="AK22" i="21"/>
  <c r="AJ21" i="20"/>
  <c r="AG21" i="20"/>
  <c r="AF22" i="20"/>
  <c r="AH23" i="20"/>
  <c r="AK22" i="20"/>
  <c r="AG20" i="19"/>
  <c r="AJ20" i="19"/>
  <c r="AF21" i="19"/>
  <c r="AH23" i="19"/>
  <c r="AK22" i="19"/>
  <c r="AH22" i="18"/>
  <c r="AK21" i="18"/>
  <c r="AJ21" i="18"/>
  <c r="AG21" i="18"/>
  <c r="AF22" i="18"/>
  <c r="AH22" i="17"/>
  <c r="AK21" i="17"/>
  <c r="AJ21" i="17"/>
  <c r="AG21" i="17"/>
  <c r="AF22" i="17"/>
  <c r="AF26" i="1"/>
  <c r="AG25" i="1"/>
  <c r="AJ25" i="1"/>
  <c r="AK23" i="1"/>
  <c r="AH24" i="1"/>
  <c r="AH24" i="21" l="1"/>
  <c r="AK23" i="21"/>
  <c r="AG22" i="21"/>
  <c r="AJ22" i="21"/>
  <c r="AF23" i="21"/>
  <c r="AG22" i="20"/>
  <c r="AJ22" i="20"/>
  <c r="AF23" i="20"/>
  <c r="AH24" i="20"/>
  <c r="AK23" i="20"/>
  <c r="AK23" i="19"/>
  <c r="AH24" i="19"/>
  <c r="AJ21" i="19"/>
  <c r="AG21" i="19"/>
  <c r="AF22" i="19"/>
  <c r="AG22" i="18"/>
  <c r="AJ22" i="18"/>
  <c r="AF23" i="18"/>
  <c r="AK22" i="18"/>
  <c r="AH23" i="18"/>
  <c r="AG22" i="17"/>
  <c r="AJ22" i="17"/>
  <c r="AF23" i="17"/>
  <c r="AK22" i="17"/>
  <c r="AH23" i="17"/>
  <c r="AH25" i="1"/>
  <c r="AK24" i="1"/>
  <c r="AF27" i="1"/>
  <c r="AG26" i="1"/>
  <c r="AJ26" i="1"/>
  <c r="AJ23" i="21" l="1"/>
  <c r="AG23" i="21"/>
  <c r="AF24" i="21"/>
  <c r="AH25" i="21"/>
  <c r="AK24" i="21"/>
  <c r="AH25" i="20"/>
  <c r="AK24" i="20"/>
  <c r="AJ23" i="20"/>
  <c r="AG23" i="20"/>
  <c r="AF24" i="20"/>
  <c r="AG22" i="19"/>
  <c r="AJ22" i="19"/>
  <c r="AF23" i="19"/>
  <c r="AH25" i="19"/>
  <c r="AK24" i="19"/>
  <c r="AJ23" i="18"/>
  <c r="AG23" i="18"/>
  <c r="AF24" i="18"/>
  <c r="AH24" i="18"/>
  <c r="AK23" i="18"/>
  <c r="AJ23" i="17"/>
  <c r="AG23" i="17"/>
  <c r="AF24" i="17"/>
  <c r="AH24" i="17"/>
  <c r="AK23" i="17"/>
  <c r="AH26" i="1"/>
  <c r="AK25" i="1"/>
  <c r="AJ27" i="1"/>
  <c r="AG27" i="1"/>
  <c r="AF28" i="1"/>
  <c r="AH26" i="21" l="1"/>
  <c r="AK25" i="21"/>
  <c r="AG24" i="21"/>
  <c r="AJ24" i="21"/>
  <c r="AF25" i="21"/>
  <c r="AG24" i="20"/>
  <c r="AJ24" i="20"/>
  <c r="AF25" i="20"/>
  <c r="AH26" i="20"/>
  <c r="AK25" i="20"/>
  <c r="AK25" i="19"/>
  <c r="AH26" i="19"/>
  <c r="AJ23" i="19"/>
  <c r="AG23" i="19"/>
  <c r="AF24" i="19"/>
  <c r="AH25" i="18"/>
  <c r="AK24" i="18"/>
  <c r="AG24" i="18"/>
  <c r="AJ24" i="18"/>
  <c r="AF25" i="18"/>
  <c r="AH25" i="17"/>
  <c r="AK24" i="17"/>
  <c r="AG24" i="17"/>
  <c r="AJ24" i="17"/>
  <c r="AF25" i="17"/>
  <c r="AJ28" i="1"/>
  <c r="AF29" i="1"/>
  <c r="AG28" i="1"/>
  <c r="AK26" i="1"/>
  <c r="AH27" i="1"/>
  <c r="AJ25" i="21" l="1"/>
  <c r="AG25" i="21"/>
  <c r="AF26" i="21"/>
  <c r="AH27" i="21"/>
  <c r="AK26" i="21"/>
  <c r="AH27" i="20"/>
  <c r="AK26" i="20"/>
  <c r="AJ25" i="20"/>
  <c r="AG25" i="20"/>
  <c r="AF26" i="20"/>
  <c r="AG24" i="19"/>
  <c r="AJ24" i="19"/>
  <c r="AF25" i="19"/>
  <c r="AH27" i="19"/>
  <c r="AK26" i="19"/>
  <c r="AJ25" i="18"/>
  <c r="AG25" i="18"/>
  <c r="AF26" i="18"/>
  <c r="AH26" i="18"/>
  <c r="AK25" i="18"/>
  <c r="AJ25" i="17"/>
  <c r="AG25" i="17"/>
  <c r="AF26" i="17"/>
  <c r="AH26" i="17"/>
  <c r="AK25" i="17"/>
  <c r="AK27" i="1"/>
  <c r="AH28" i="1"/>
  <c r="AF30" i="1"/>
  <c r="AG29" i="1"/>
  <c r="AJ29" i="1"/>
  <c r="AK27" i="21" l="1"/>
  <c r="AH28" i="21"/>
  <c r="AG26" i="21"/>
  <c r="AJ26" i="21"/>
  <c r="AF27" i="21"/>
  <c r="AG26" i="20"/>
  <c r="AJ26" i="20"/>
  <c r="AF27" i="20"/>
  <c r="AK27" i="20"/>
  <c r="AH28" i="20"/>
  <c r="AH28" i="19"/>
  <c r="AK27" i="19"/>
  <c r="AJ25" i="19"/>
  <c r="AG25" i="19"/>
  <c r="AF26" i="19"/>
  <c r="AK26" i="18"/>
  <c r="AH27" i="18"/>
  <c r="AG26" i="18"/>
  <c r="AJ26" i="18"/>
  <c r="AF27" i="18"/>
  <c r="AK26" i="17"/>
  <c r="AH27" i="17"/>
  <c r="AG26" i="17"/>
  <c r="AJ26" i="17"/>
  <c r="AF27" i="17"/>
  <c r="AF31" i="1"/>
  <c r="AG30" i="1"/>
  <c r="AJ30" i="1"/>
  <c r="AH29" i="1"/>
  <c r="AK28" i="1"/>
  <c r="AJ27" i="21" l="1"/>
  <c r="AG27" i="21"/>
  <c r="AF28" i="21"/>
  <c r="AH29" i="21"/>
  <c r="AK28" i="21"/>
  <c r="AH29" i="20"/>
  <c r="AK28" i="20"/>
  <c r="AJ27" i="20"/>
  <c r="AG27" i="20"/>
  <c r="AF28" i="20"/>
  <c r="AG26" i="19"/>
  <c r="AJ26" i="19"/>
  <c r="AF27" i="19"/>
  <c r="AH29" i="19"/>
  <c r="AK28" i="19"/>
  <c r="AH28" i="18"/>
  <c r="AK27" i="18"/>
  <c r="AJ27" i="18"/>
  <c r="AG27" i="18"/>
  <c r="AF28" i="18"/>
  <c r="AH28" i="17"/>
  <c r="AK27" i="17"/>
  <c r="AJ27" i="17"/>
  <c r="AG27" i="17"/>
  <c r="AF28" i="17"/>
  <c r="AJ31" i="1"/>
  <c r="AF32" i="1"/>
  <c r="AG31" i="1"/>
  <c r="AK29" i="1"/>
  <c r="AH30" i="1"/>
  <c r="AK29" i="21" l="1"/>
  <c r="AH30" i="21"/>
  <c r="AG28" i="21"/>
  <c r="AJ28" i="21"/>
  <c r="AF29" i="21"/>
  <c r="AG28" i="20"/>
  <c r="AJ28" i="20"/>
  <c r="AF29" i="20"/>
  <c r="AK29" i="20"/>
  <c r="AH30" i="20"/>
  <c r="AH30" i="19"/>
  <c r="AK29" i="19"/>
  <c r="AJ27" i="19"/>
  <c r="AG27" i="19"/>
  <c r="AF28" i="19"/>
  <c r="AG28" i="18"/>
  <c r="AJ28" i="18"/>
  <c r="AF29" i="18"/>
  <c r="AK28" i="18"/>
  <c r="AH29" i="18"/>
  <c r="AG28" i="17"/>
  <c r="AJ28" i="17"/>
  <c r="AF29" i="17"/>
  <c r="AK28" i="17"/>
  <c r="AH29" i="17"/>
  <c r="AK30" i="1"/>
  <c r="AH31" i="1"/>
  <c r="AJ32" i="1"/>
  <c r="AF33" i="1"/>
  <c r="AG32" i="1"/>
  <c r="AH31" i="21" l="1"/>
  <c r="AK30" i="21"/>
  <c r="AJ29" i="21"/>
  <c r="AG29" i="21"/>
  <c r="AF30" i="21"/>
  <c r="AH31" i="20"/>
  <c r="AK30" i="20"/>
  <c r="AJ29" i="20"/>
  <c r="AG29" i="20"/>
  <c r="AF30" i="20"/>
  <c r="AG28" i="19"/>
  <c r="AJ28" i="19"/>
  <c r="AF29" i="19"/>
  <c r="AH31" i="19"/>
  <c r="AK30" i="19"/>
  <c r="AJ29" i="18"/>
  <c r="AG29" i="18"/>
  <c r="AF30" i="18"/>
  <c r="AH30" i="18"/>
  <c r="AK29" i="18"/>
  <c r="AJ29" i="17"/>
  <c r="AG29" i="17"/>
  <c r="AF30" i="17"/>
  <c r="AH30" i="17"/>
  <c r="AK29" i="17"/>
  <c r="AF34" i="1"/>
  <c r="AG33" i="1"/>
  <c r="AJ33" i="1"/>
  <c r="AK31" i="1"/>
  <c r="AH32" i="1"/>
  <c r="AG30" i="21" l="1"/>
  <c r="AJ30" i="21"/>
  <c r="AF31" i="21"/>
  <c r="AH32" i="21"/>
  <c r="AK31" i="21"/>
  <c r="AG30" i="20"/>
  <c r="AJ30" i="20"/>
  <c r="AF31" i="20"/>
  <c r="AH32" i="20"/>
  <c r="AK31" i="20"/>
  <c r="AK31" i="19"/>
  <c r="AH32" i="19"/>
  <c r="AJ29" i="19"/>
  <c r="AG29" i="19"/>
  <c r="AF30" i="19"/>
  <c r="AK30" i="18"/>
  <c r="AH31" i="18"/>
  <c r="AG30" i="18"/>
  <c r="AJ30" i="18"/>
  <c r="AF31" i="18"/>
  <c r="AK30" i="17"/>
  <c r="AH31" i="17"/>
  <c r="AG30" i="17"/>
  <c r="AJ30" i="17"/>
  <c r="AF31" i="17"/>
  <c r="AH33" i="1"/>
  <c r="AK32" i="1"/>
  <c r="AF35" i="1"/>
  <c r="AG34" i="1"/>
  <c r="AJ34" i="1"/>
  <c r="AH33" i="21" l="1"/>
  <c r="AK32" i="21"/>
  <c r="AJ31" i="21"/>
  <c r="AG31" i="21"/>
  <c r="AF32" i="21"/>
  <c r="AH33" i="20"/>
  <c r="AK32" i="20"/>
  <c r="AJ31" i="20"/>
  <c r="AG31" i="20"/>
  <c r="AF32" i="20"/>
  <c r="AG30" i="19"/>
  <c r="AJ30" i="19"/>
  <c r="AF31" i="19"/>
  <c r="AH33" i="19"/>
  <c r="AK32" i="19"/>
  <c r="AH32" i="18"/>
  <c r="AK31" i="18"/>
  <c r="AJ31" i="18"/>
  <c r="AG31" i="18"/>
  <c r="AF32" i="18"/>
  <c r="AH32" i="17"/>
  <c r="AK31" i="17"/>
  <c r="AJ31" i="17"/>
  <c r="AG31" i="17"/>
  <c r="AF32" i="17"/>
  <c r="AK33" i="1"/>
  <c r="AH34" i="1"/>
  <c r="AJ35" i="1"/>
  <c r="AG35" i="1"/>
  <c r="AF36" i="1"/>
  <c r="AG32" i="21" l="1"/>
  <c r="AJ32" i="21"/>
  <c r="AF33" i="21"/>
  <c r="AH34" i="21"/>
  <c r="AK33" i="21"/>
  <c r="AG32" i="20"/>
  <c r="AJ32" i="20"/>
  <c r="AF33" i="20"/>
  <c r="AH34" i="20"/>
  <c r="AK33" i="20"/>
  <c r="AK33" i="19"/>
  <c r="AH34" i="19"/>
  <c r="AJ31" i="19"/>
  <c r="AG31" i="19"/>
  <c r="AF32" i="19"/>
  <c r="AG32" i="18"/>
  <c r="AJ32" i="18"/>
  <c r="AF33" i="18"/>
  <c r="AH33" i="18"/>
  <c r="AK32" i="18"/>
  <c r="AG32" i="17"/>
  <c r="AJ32" i="17"/>
  <c r="AF33" i="17"/>
  <c r="AH33" i="17"/>
  <c r="AK32" i="17"/>
  <c r="AJ36" i="1"/>
  <c r="AF37" i="1"/>
  <c r="AG36" i="1"/>
  <c r="AK34" i="1"/>
  <c r="AH35" i="1"/>
  <c r="AH35" i="21" l="1"/>
  <c r="AK34" i="21"/>
  <c r="AJ33" i="21"/>
  <c r="AG33" i="21"/>
  <c r="AF34" i="21"/>
  <c r="AH35" i="20"/>
  <c r="AK34" i="20"/>
  <c r="AJ33" i="20"/>
  <c r="AG33" i="20"/>
  <c r="AF34" i="20"/>
  <c r="AG32" i="19"/>
  <c r="AJ32" i="19"/>
  <c r="AF33" i="19"/>
  <c r="AH35" i="19"/>
  <c r="AK34" i="19"/>
  <c r="AH34" i="18"/>
  <c r="AK33" i="18"/>
  <c r="AJ33" i="18"/>
  <c r="AG33" i="18"/>
  <c r="AF34" i="18"/>
  <c r="AH34" i="17"/>
  <c r="AK33" i="17"/>
  <c r="AJ33" i="17"/>
  <c r="AG33" i="17"/>
  <c r="AF34" i="17"/>
  <c r="AK35" i="1"/>
  <c r="AH36" i="1"/>
  <c r="AF38" i="1"/>
  <c r="AG37" i="1"/>
  <c r="AJ37" i="1"/>
  <c r="AG34" i="21" l="1"/>
  <c r="AJ34" i="21"/>
  <c r="AF35" i="21"/>
  <c r="AK35" i="21"/>
  <c r="AH36" i="21"/>
  <c r="AG34" i="20"/>
  <c r="AJ34" i="20"/>
  <c r="AF35" i="20"/>
  <c r="AK35" i="20"/>
  <c r="AH36" i="20"/>
  <c r="AH36" i="19"/>
  <c r="AK35" i="19"/>
  <c r="AJ33" i="19"/>
  <c r="AG33" i="19"/>
  <c r="AF34" i="19"/>
  <c r="AG34" i="18"/>
  <c r="AJ34" i="18"/>
  <c r="AF35" i="18"/>
  <c r="AK34" i="18"/>
  <c r="AH35" i="18"/>
  <c r="AG34" i="17"/>
  <c r="AJ34" i="17"/>
  <c r="AF35" i="17"/>
  <c r="AK34" i="17"/>
  <c r="AH35" i="17"/>
  <c r="AF39" i="1"/>
  <c r="AG38" i="1"/>
  <c r="AJ38" i="1"/>
  <c r="AH37" i="1"/>
  <c r="AK36" i="1"/>
  <c r="AJ35" i="21" l="1"/>
  <c r="AG35" i="21"/>
  <c r="AF36" i="21"/>
  <c r="AH37" i="21"/>
  <c r="AK36" i="21"/>
  <c r="AH37" i="20"/>
  <c r="AK36" i="20"/>
  <c r="AJ35" i="20"/>
  <c r="AG35" i="20"/>
  <c r="AF36" i="20"/>
  <c r="AG34" i="19"/>
  <c r="AJ34" i="19"/>
  <c r="AF35" i="19"/>
  <c r="AH37" i="19"/>
  <c r="AK36" i="19"/>
  <c r="AJ35" i="18"/>
  <c r="AG35" i="18"/>
  <c r="AF36" i="18"/>
  <c r="AH36" i="18"/>
  <c r="AK35" i="18"/>
  <c r="AJ35" i="17"/>
  <c r="AG35" i="17"/>
  <c r="AF36" i="17"/>
  <c r="AH36" i="17"/>
  <c r="AK35" i="17"/>
  <c r="AJ39" i="1"/>
  <c r="AG39" i="1"/>
  <c r="AK37" i="1"/>
  <c r="AH38" i="1"/>
  <c r="AK37" i="21" l="1"/>
  <c r="AH38" i="21"/>
  <c r="AG36" i="21"/>
  <c r="AJ36" i="21"/>
  <c r="AF37" i="21"/>
  <c r="AG36" i="20"/>
  <c r="AJ36" i="20"/>
  <c r="AF37" i="20"/>
  <c r="AK37" i="20"/>
  <c r="AH38" i="20"/>
  <c r="AH38" i="19"/>
  <c r="AK37" i="19"/>
  <c r="AJ35" i="19"/>
  <c r="AG35" i="19"/>
  <c r="AF36" i="19"/>
  <c r="AK36" i="18"/>
  <c r="AH37" i="18"/>
  <c r="AG36" i="18"/>
  <c r="AJ36" i="18"/>
  <c r="AF37" i="18"/>
  <c r="AK36" i="17"/>
  <c r="AH37" i="17"/>
  <c r="AG36" i="17"/>
  <c r="AJ36" i="17"/>
  <c r="AF37" i="17"/>
  <c r="AK38" i="1"/>
  <c r="AH39" i="1"/>
  <c r="AK39" i="1" s="1"/>
  <c r="AH39" i="21" l="1"/>
  <c r="AK39" i="21" s="1"/>
  <c r="AK38" i="21"/>
  <c r="AJ37" i="21"/>
  <c r="AG37" i="21"/>
  <c r="AF38" i="21"/>
  <c r="AJ37" i="20"/>
  <c r="AG37" i="20"/>
  <c r="AF38" i="20"/>
  <c r="AH39" i="20"/>
  <c r="AK39" i="20" s="1"/>
  <c r="AK38" i="20"/>
  <c r="AG36" i="19"/>
  <c r="AJ36" i="19"/>
  <c r="AF37" i="19"/>
  <c r="AH39" i="19"/>
  <c r="AK39" i="19" s="1"/>
  <c r="AK38" i="19"/>
  <c r="AH38" i="18"/>
  <c r="AK37" i="18"/>
  <c r="AJ37" i="18"/>
  <c r="AG37" i="18"/>
  <c r="AF38" i="18"/>
  <c r="AH38" i="17"/>
  <c r="AK37" i="17"/>
  <c r="AJ37" i="17"/>
  <c r="AG37" i="17"/>
  <c r="AF38" i="17"/>
  <c r="AG38" i="21" l="1"/>
  <c r="AJ38" i="21"/>
  <c r="AF39" i="21"/>
  <c r="AG38" i="20"/>
  <c r="AJ38" i="20"/>
  <c r="AF39" i="20"/>
  <c r="AJ37" i="19"/>
  <c r="AG37" i="19"/>
  <c r="AF38" i="19"/>
  <c r="AG38" i="18"/>
  <c r="AJ38" i="18"/>
  <c r="AF39" i="18"/>
  <c r="AH39" i="18"/>
  <c r="AK39" i="18" s="1"/>
  <c r="AK38" i="18"/>
  <c r="AG38" i="17"/>
  <c r="AJ38" i="17"/>
  <c r="AF39" i="17"/>
  <c r="AH39" i="17"/>
  <c r="AK39" i="17" s="1"/>
  <c r="AK38" i="17"/>
  <c r="AJ39" i="21" l="1"/>
  <c r="AG39" i="21"/>
  <c r="AJ39" i="20"/>
  <c r="AG39" i="20"/>
  <c r="AG38" i="19"/>
  <c r="AJ38" i="19"/>
  <c r="AF39" i="19"/>
  <c r="AJ39" i="18"/>
  <c r="AG39" i="18"/>
  <c r="AJ39" i="17"/>
  <c r="AG39" i="17"/>
  <c r="AJ39" i="19" l="1"/>
  <c r="AG39" i="19"/>
</calcChain>
</file>

<file path=xl/sharedStrings.xml><?xml version="1.0" encoding="utf-8"?>
<sst xmlns="http://schemas.openxmlformats.org/spreadsheetml/2006/main" count="432" uniqueCount="41">
  <si>
    <t>NAME/VENDOR</t>
  </si>
  <si>
    <t>DESCRIPTION</t>
  </si>
  <si>
    <t>CONSERVATION PRACTICE</t>
  </si>
  <si>
    <t>CONTRACT #</t>
  </si>
  <si>
    <t>CHECK #</t>
  </si>
  <si>
    <t>ALLOWABLE FOR TOTAL PROJECT</t>
  </si>
  <si>
    <t># OF HOURS</t>
  </si>
  <si>
    <t>BILLING RATE</t>
  </si>
  <si>
    <t>Grant title</t>
  </si>
  <si>
    <t>GRANT:</t>
  </si>
  <si>
    <t>Start date</t>
  </si>
  <si>
    <t>End date</t>
  </si>
  <si>
    <t>GRANT AWARD:</t>
  </si>
  <si>
    <t>$ RECEIVED:</t>
  </si>
  <si>
    <t>Pmt date</t>
  </si>
  <si>
    <t>ENTERED IN ELINK</t>
  </si>
  <si>
    <t>MATCH AMOUNT</t>
  </si>
  <si>
    <t>GRANT REMAINING</t>
  </si>
  <si>
    <t>MATCH:</t>
  </si>
  <si>
    <t>MATCH REMAINING</t>
  </si>
  <si>
    <t>DATE/ TIMEFRAME</t>
  </si>
  <si>
    <t>EXECUTION DATE:</t>
  </si>
  <si>
    <t>EXPIRATION DATE:</t>
  </si>
  <si>
    <t>PRIMARY CODES</t>
  </si>
  <si>
    <t>BUDGETED:</t>
  </si>
  <si>
    <t>Tech Assistance</t>
  </si>
  <si>
    <t>Project Dev</t>
  </si>
  <si>
    <t>Activity Cat. #4</t>
  </si>
  <si>
    <t>GRANT AMOUNT</t>
  </si>
  <si>
    <t>GRANT BUDGET</t>
  </si>
  <si>
    <t>GRANT SPENT</t>
  </si>
  <si>
    <t>MATCH BUDGET</t>
  </si>
  <si>
    <t>MATCH SPENT</t>
  </si>
  <si>
    <t>Enter TA %</t>
  </si>
  <si>
    <t>Activity Cat. #5</t>
  </si>
  <si>
    <t>Admin/Coord</t>
  </si>
  <si>
    <t>Cost Share</t>
  </si>
  <si>
    <t>GRANT PAYMENT #1</t>
  </si>
  <si>
    <t>GRANT PAYMENT #2</t>
  </si>
  <si>
    <t xml:space="preserve"> GRANT  SPENT %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</si>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</sst>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 val="doubleAccounting"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66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Dash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2" fontId="3" fillId="4" borderId="0" xfId="0" applyNumberFormat="1" applyFont="1" applyFill="1" applyAlignment="1">
      <alignment horizontal="center" wrapText="1"/>
    </xf>
    <xf numFmtId="2" fontId="0" fillId="0" borderId="0" xfId="0" applyNumberFormat="1"/>
    <xf numFmtId="44" fontId="3" fillId="4" borderId="0" xfId="1" applyFont="1" applyFill="1" applyAlignment="1">
      <alignment horizontal="center" wrapText="1"/>
    </xf>
    <xf numFmtId="44" fontId="0" fillId="0" borderId="0" xfId="1" applyFont="1"/>
    <xf numFmtId="44" fontId="3" fillId="5" borderId="0" xfId="1" applyFont="1" applyFill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10" fontId="0" fillId="0" borderId="0" xfId="2" applyNumberFormat="1" applyFont="1"/>
    <xf numFmtId="1" fontId="0" fillId="0" borderId="0" xfId="0" applyNumberFormat="1"/>
    <xf numFmtId="44" fontId="3" fillId="3" borderId="0" xfId="1" applyFont="1" applyFill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44" fontId="3" fillId="8" borderId="0" xfId="1" applyFont="1" applyFill="1" applyAlignment="1">
      <alignment horizontal="center" wrapText="1"/>
    </xf>
    <xf numFmtId="44" fontId="0" fillId="6" borderId="0" xfId="0" applyNumberFormat="1" applyFill="1"/>
    <xf numFmtId="44" fontId="0" fillId="0" borderId="0" xfId="1" applyFont="1" applyFill="1" applyAlignment="1">
      <alignment horizontal="center"/>
    </xf>
    <xf numFmtId="44" fontId="0" fillId="0" borderId="0" xfId="1" applyFont="1" applyFill="1"/>
    <xf numFmtId="44" fontId="3" fillId="9" borderId="0" xfId="1" applyFont="1" applyFill="1" applyAlignment="1">
      <alignment horizontal="center" wrapText="1"/>
    </xf>
    <xf numFmtId="2" fontId="3" fillId="9" borderId="0" xfId="0" applyNumberFormat="1" applyFont="1" applyFill="1" applyAlignment="1">
      <alignment horizontal="center" wrapText="1"/>
    </xf>
    <xf numFmtId="0" fontId="3" fillId="9" borderId="0" xfId="0" applyFont="1" applyFill="1" applyAlignment="1">
      <alignment horizontal="center" wrapText="1"/>
    </xf>
    <xf numFmtId="44" fontId="0" fillId="9" borderId="0" xfId="0" applyNumberFormat="1" applyFill="1"/>
    <xf numFmtId="0" fontId="6" fillId="0" borderId="0" xfId="0" applyNumberFormat="1" applyFont="1" applyBorder="1"/>
    <xf numFmtId="0" fontId="6" fillId="0" borderId="0" xfId="1" applyNumberFormat="1" applyFont="1" applyBorder="1"/>
    <xf numFmtId="0" fontId="0" fillId="0" borderId="0" xfId="1" applyNumberFormat="1" applyFont="1" applyBorder="1"/>
    <xf numFmtId="0" fontId="6" fillId="0" borderId="0" xfId="0" applyNumberFormat="1" applyFont="1"/>
    <xf numFmtId="0" fontId="6" fillId="0" borderId="0" xfId="1" applyNumberFormat="1" applyFont="1" applyFill="1" applyBorder="1" applyAlignment="1">
      <alignment horizontal="center"/>
    </xf>
    <xf numFmtId="0" fontId="0" fillId="0" borderId="0" xfId="0" applyNumberFormat="1"/>
    <xf numFmtId="0" fontId="2" fillId="0" borderId="0" xfId="1" applyNumberFormat="1" applyFont="1" applyFill="1" applyBorder="1" applyAlignment="1">
      <alignment horizontal="center" wrapText="1"/>
    </xf>
    <xf numFmtId="49" fontId="3" fillId="8" borderId="0" xfId="1" applyNumberFormat="1" applyFont="1" applyFill="1" applyAlignment="1">
      <alignment horizontal="center" wrapText="1"/>
    </xf>
    <xf numFmtId="49" fontId="0" fillId="0" borderId="0" xfId="1" applyNumberFormat="1" applyFont="1" applyFill="1" applyAlignment="1">
      <alignment horizontal="center"/>
    </xf>
    <xf numFmtId="49" fontId="6" fillId="0" borderId="0" xfId="1" applyNumberFormat="1" applyFont="1" applyFill="1" applyBorder="1" applyAlignment="1">
      <alignment horizontal="left"/>
    </xf>
    <xf numFmtId="49" fontId="4" fillId="0" borderId="0" xfId="1" applyNumberFormat="1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left" wrapText="1"/>
    </xf>
    <xf numFmtId="0" fontId="0" fillId="0" borderId="0" xfId="0" applyFill="1"/>
    <xf numFmtId="2" fontId="3" fillId="10" borderId="0" xfId="0" applyNumberFormat="1" applyFont="1" applyFill="1" applyAlignment="1">
      <alignment horizontal="center" wrapText="1"/>
    </xf>
    <xf numFmtId="44" fontId="3" fillId="10" borderId="0" xfId="1" applyFont="1" applyFill="1" applyAlignment="1">
      <alignment horizontal="center" wrapText="1"/>
    </xf>
    <xf numFmtId="0" fontId="3" fillId="10" borderId="0" xfId="0" applyFont="1" applyFill="1" applyAlignment="1">
      <alignment horizontal="center" wrapText="1"/>
    </xf>
    <xf numFmtId="44" fontId="0" fillId="11" borderId="0" xfId="0" applyNumberFormat="1" applyFill="1"/>
    <xf numFmtId="44" fontId="0" fillId="0" borderId="0" xfId="1" applyFont="1" applyAlignment="1">
      <alignment horizontal="right"/>
    </xf>
    <xf numFmtId="44" fontId="0" fillId="0" borderId="0" xfId="0" applyNumberFormat="1"/>
    <xf numFmtId="14" fontId="7" fillId="0" borderId="0" xfId="0" applyNumberFormat="1" applyFont="1" applyBorder="1"/>
    <xf numFmtId="44" fontId="8" fillId="0" borderId="0" xfId="1" applyFont="1" applyBorder="1"/>
    <xf numFmtId="44" fontId="8" fillId="0" borderId="0" xfId="1" applyFont="1" applyBorder="1" applyAlignment="1"/>
    <xf numFmtId="0" fontId="6" fillId="0" borderId="0" xfId="0" applyFont="1" applyBorder="1" applyAlignment="1">
      <alignment horizontal="right"/>
    </xf>
    <xf numFmtId="44" fontId="6" fillId="0" borderId="0" xfId="1" applyFont="1" applyBorder="1" applyAlignment="1">
      <alignment horizontal="right"/>
    </xf>
    <xf numFmtId="0" fontId="9" fillId="0" borderId="0" xfId="0" applyFont="1" applyAlignment="1">
      <alignment horizontal="center"/>
    </xf>
    <xf numFmtId="44" fontId="6" fillId="0" borderId="0" xfId="1" applyFont="1" applyFill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6" fillId="0" borderId="0" xfId="0" applyNumberFormat="1" applyFont="1" applyFill="1" applyBorder="1" applyAlignment="1">
      <alignment horizontal="right"/>
    </xf>
    <xf numFmtId="44" fontId="6" fillId="0" borderId="0" xfId="0" applyNumberFormat="1" applyFont="1" applyFill="1" applyBorder="1" applyAlignment="1">
      <alignment horizontal="center"/>
    </xf>
    <xf numFmtId="44" fontId="6" fillId="0" borderId="0" xfId="1" applyFont="1" applyAlignment="1">
      <alignment horizontal="center"/>
    </xf>
    <xf numFmtId="44" fontId="0" fillId="4" borderId="0" xfId="0" applyNumberFormat="1" applyFill="1"/>
    <xf numFmtId="44" fontId="0" fillId="12" borderId="0" xfId="0" applyNumberFormat="1" applyFill="1"/>
    <xf numFmtId="44" fontId="0" fillId="3" borderId="0" xfId="0" applyNumberFormat="1" applyFill="1"/>
    <xf numFmtId="44" fontId="0" fillId="2" borderId="0" xfId="0" applyNumberFormat="1" applyFill="1"/>
    <xf numFmtId="44" fontId="0" fillId="13" borderId="0" xfId="0" applyNumberFormat="1" applyFill="1"/>
    <xf numFmtId="2" fontId="3" fillId="5" borderId="0" xfId="0" applyNumberFormat="1" applyFont="1" applyFill="1" applyAlignment="1">
      <alignment horizontal="center" wrapText="1"/>
    </xf>
    <xf numFmtId="44" fontId="0" fillId="5" borderId="0" xfId="0" applyNumberFormat="1" applyFill="1"/>
    <xf numFmtId="44" fontId="0" fillId="7" borderId="0" xfId="0" applyNumberFormat="1" applyFill="1"/>
    <xf numFmtId="44" fontId="4" fillId="4" borderId="0" xfId="1" applyFont="1" applyFill="1" applyBorder="1" applyAlignment="1">
      <alignment horizontal="right"/>
    </xf>
    <xf numFmtId="44" fontId="4" fillId="12" borderId="0" xfId="0" applyNumberFormat="1" applyFont="1" applyFill="1" applyBorder="1" applyAlignment="1">
      <alignment horizontal="center"/>
    </xf>
    <xf numFmtId="44" fontId="4" fillId="6" borderId="0" xfId="0" applyNumberFormat="1" applyFont="1" applyFill="1" applyBorder="1" applyAlignment="1">
      <alignment horizontal="center"/>
    </xf>
    <xf numFmtId="0" fontId="4" fillId="9" borderId="0" xfId="0" applyNumberFormat="1" applyFont="1" applyFill="1" applyBorder="1" applyAlignment="1">
      <alignment horizontal="right"/>
    </xf>
    <xf numFmtId="0" fontId="4" fillId="10" borderId="0" xfId="0" applyNumberFormat="1" applyFont="1" applyFill="1" applyBorder="1" applyAlignment="1">
      <alignment horizontal="right"/>
    </xf>
    <xf numFmtId="44" fontId="4" fillId="13" borderId="0" xfId="0" applyNumberFormat="1" applyFont="1" applyFill="1" applyBorder="1" applyAlignment="1">
      <alignment horizontal="center"/>
    </xf>
    <xf numFmtId="0" fontId="6" fillId="0" borderId="0" xfId="1" applyNumberFormat="1" applyFont="1" applyBorder="1" applyAlignment="1"/>
    <xf numFmtId="44" fontId="4" fillId="0" borderId="0" xfId="1" applyFont="1" applyBorder="1" applyAlignment="1"/>
    <xf numFmtId="14" fontId="4" fillId="0" borderId="0" xfId="0" applyNumberFormat="1" applyFont="1" applyBorder="1"/>
    <xf numFmtId="0" fontId="6" fillId="0" borderId="0" xfId="0" applyFont="1" applyAlignment="1">
      <alignment horizontal="center"/>
    </xf>
    <xf numFmtId="2" fontId="3" fillId="3" borderId="0" xfId="0" applyNumberFormat="1" applyFont="1" applyFill="1" applyAlignment="1">
      <alignment horizontal="center" wrapText="1"/>
    </xf>
    <xf numFmtId="44" fontId="4" fillId="4" borderId="0" xfId="0" applyNumberFormat="1" applyFont="1" applyFill="1" applyBorder="1" applyAlignment="1">
      <alignment horizontal="center"/>
    </xf>
    <xf numFmtId="44" fontId="4" fillId="9" borderId="0" xfId="0" applyNumberFormat="1" applyFont="1" applyFill="1" applyBorder="1" applyAlignment="1">
      <alignment horizontal="center"/>
    </xf>
    <xf numFmtId="44" fontId="4" fillId="10" borderId="0" xfId="0" applyNumberFormat="1" applyFont="1" applyFill="1" applyBorder="1" applyAlignment="1">
      <alignment horizontal="center"/>
    </xf>
    <xf numFmtId="10" fontId="7" fillId="0" borderId="0" xfId="2" applyNumberFormat="1" applyFont="1" applyAlignment="1">
      <alignment horizontal="right"/>
    </xf>
    <xf numFmtId="0" fontId="6" fillId="0" borderId="0" xfId="0" applyFont="1" applyFill="1"/>
    <xf numFmtId="44" fontId="6" fillId="0" borderId="0" xfId="1" applyFont="1" applyFill="1"/>
    <xf numFmtId="44" fontId="6" fillId="6" borderId="0" xfId="1" applyFont="1" applyFill="1" applyBorder="1" applyAlignment="1">
      <alignment horizontal="center"/>
    </xf>
    <xf numFmtId="44" fontId="6" fillId="12" borderId="0" xfId="1" applyFont="1" applyFill="1" applyAlignment="1">
      <alignment horizontal="center"/>
    </xf>
    <xf numFmtId="44" fontId="6" fillId="13" borderId="0" xfId="1" applyFont="1" applyFill="1" applyAlignment="1">
      <alignment horizontal="center"/>
    </xf>
    <xf numFmtId="44" fontId="6" fillId="0" borderId="0" xfId="1" applyFont="1" applyFill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3" fillId="14" borderId="0" xfId="0" applyFont="1" applyFill="1" applyAlignment="1">
      <alignment horizontal="center" wrapText="1"/>
    </xf>
    <xf numFmtId="44" fontId="3" fillId="14" borderId="0" xfId="1" applyFont="1" applyFill="1" applyAlignment="1">
      <alignment horizontal="center" wrapText="1"/>
    </xf>
    <xf numFmtId="44" fontId="0" fillId="14" borderId="0" xfId="1" applyFont="1" applyFill="1"/>
    <xf numFmtId="44" fontId="0" fillId="15" borderId="0" xfId="1" applyFont="1" applyFill="1"/>
    <xf numFmtId="0" fontId="0" fillId="0" borderId="0" xfId="1" applyNumberFormat="1" applyFont="1" applyFill="1" applyAlignment="1">
      <alignment horizontal="center"/>
    </xf>
    <xf numFmtId="44" fontId="4" fillId="15" borderId="0" xfId="1" applyFont="1" applyFill="1" applyBorder="1"/>
    <xf numFmtId="44" fontId="6" fillId="15" borderId="0" xfId="1" applyFont="1" applyFill="1" applyBorder="1"/>
    <xf numFmtId="0" fontId="4" fillId="14" borderId="0" xfId="0" applyNumberFormat="1" applyFont="1" applyFill="1" applyAlignment="1">
      <alignment horizontal="right"/>
    </xf>
    <xf numFmtId="44" fontId="4" fillId="14" borderId="0" xfId="1" applyFont="1" applyFill="1"/>
    <xf numFmtId="0" fontId="4" fillId="3" borderId="0" xfId="0" applyFont="1" applyFill="1" applyAlignment="1">
      <alignment horizontal="right"/>
    </xf>
    <xf numFmtId="44" fontId="4" fillId="3" borderId="0" xfId="1" applyFont="1" applyFill="1"/>
    <xf numFmtId="44" fontId="4" fillId="2" borderId="0" xfId="1" applyFont="1" applyFill="1" applyBorder="1"/>
    <xf numFmtId="44" fontId="6" fillId="2" borderId="0" xfId="0" applyNumberFormat="1" applyFont="1" applyFill="1" applyBorder="1"/>
    <xf numFmtId="0" fontId="4" fillId="5" borderId="0" xfId="0" applyFont="1" applyFill="1" applyAlignment="1">
      <alignment horizontal="right"/>
    </xf>
    <xf numFmtId="44" fontId="4" fillId="5" borderId="0" xfId="1" applyFont="1" applyFill="1" applyAlignment="1">
      <alignment horizontal="center"/>
    </xf>
    <xf numFmtId="44" fontId="4" fillId="7" borderId="0" xfId="1" applyFont="1" applyFill="1" applyBorder="1"/>
    <xf numFmtId="44" fontId="6" fillId="7" borderId="0" xfId="1" applyFont="1" applyFill="1" applyAlignment="1">
      <alignment horizontal="center"/>
    </xf>
    <xf numFmtId="165" fontId="0" fillId="0" borderId="0" xfId="0" applyNumberFormat="1"/>
    <xf numFmtId="0" fontId="9" fillId="0" borderId="0" xfId="0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10" fillId="0" borderId="0" xfId="0" applyFont="1"/>
    <xf numFmtId="0" fontId="11" fillId="0" borderId="0" xfId="0" applyFont="1" applyBorder="1"/>
    <xf numFmtId="164" fontId="0" fillId="0" borderId="0" xfId="0" applyNumberFormat="1" applyAlignment="1">
      <alignment horizontal="center"/>
    </xf>
    <xf numFmtId="44" fontId="6" fillId="14" borderId="0" xfId="1" applyFont="1" applyFill="1" applyAlignment="1">
      <alignment horizontal="center"/>
    </xf>
    <xf numFmtId="0" fontId="5" fillId="14" borderId="2" xfId="0" applyFont="1" applyFill="1" applyBorder="1" applyAlignment="1">
      <alignment horizontal="center"/>
    </xf>
    <xf numFmtId="7" fontId="0" fillId="0" borderId="0" xfId="1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44" fontId="6" fillId="5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4" fontId="6" fillId="3" borderId="0" xfId="1" applyFont="1" applyFill="1" applyAlignment="1">
      <alignment horizontal="center"/>
    </xf>
    <xf numFmtId="44" fontId="7" fillId="0" borderId="0" xfId="1" applyFont="1" applyBorder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44" fontId="6" fillId="4" borderId="0" xfId="1" applyFont="1" applyFill="1" applyBorder="1" applyAlignment="1">
      <alignment horizontal="center"/>
    </xf>
    <xf numFmtId="44" fontId="6" fillId="9" borderId="0" xfId="1" applyFont="1" applyFill="1" applyAlignment="1">
      <alignment horizontal="center"/>
    </xf>
    <xf numFmtId="44" fontId="6" fillId="10" borderId="0" xfId="1" applyFont="1" applyFill="1" applyAlignment="1">
      <alignment horizontal="center"/>
    </xf>
    <xf numFmtId="44" fontId="5" fillId="4" borderId="1" xfId="0" applyNumberFormat="1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CC"/>
      <color rgb="FF66CCFF"/>
      <color rgb="FF9966FF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tabSelected="1" zoomScale="90" zoomScaleNormal="90" workbookViewId="0">
      <pane ySplit="8" topLeftCell="A20" activePane="bottomLeft" state="frozen"/>
      <selection pane="bottomLeft" activeCell="AF39" sqref="AF39"/>
    </sheetView>
  </sheetViews>
  <sheetFormatPr defaultRowHeight="14.4" x14ac:dyDescent="0.3"/>
  <cols>
    <col min="1" max="1" width="11.5546875" bestFit="1" customWidth="1"/>
    <col min="2" max="2" width="8" bestFit="1" customWidth="1"/>
    <col min="3" max="3" width="19.109375" customWidth="1"/>
    <col min="4" max="4" width="27.109375" customWidth="1"/>
    <col min="5" max="5" width="8.88671875" style="5"/>
    <col min="6" max="6" width="9.77734375" style="7" customWidth="1"/>
    <col min="7" max="8" width="15.44140625" customWidth="1"/>
    <col min="9" max="9" width="8.88671875" customWidth="1"/>
    <col min="10" max="10" width="9.77734375" customWidth="1"/>
    <col min="11" max="12" width="15.44140625" customWidth="1"/>
    <col min="13" max="13" width="8.88671875" style="37" customWidth="1"/>
    <col min="14" max="14" width="9.77734375" style="37" customWidth="1"/>
    <col min="15" max="16" width="15.44140625" style="37" customWidth="1"/>
    <col min="17" max="17" width="8.88671875" style="37" customWidth="1"/>
    <col min="18" max="18" width="9.77734375" style="37" customWidth="1"/>
    <col min="19" max="20" width="15.44140625" style="37" customWidth="1"/>
    <col min="21" max="21" width="8.88671875" customWidth="1"/>
    <col min="22" max="22" width="9.77734375" customWidth="1"/>
    <col min="23" max="24" width="15.44140625" customWidth="1"/>
    <col min="25" max="25" width="12.21875" style="7" customWidth="1"/>
    <col min="26" max="26" width="26" style="20" customWidth="1"/>
    <col min="27" max="28" width="16.5546875" style="19" customWidth="1"/>
    <col min="29" max="29" width="12.77734375" style="19" customWidth="1"/>
    <col min="30" max="30" width="12.77734375" style="33" customWidth="1"/>
    <col min="31" max="31" width="12.77734375" style="7" customWidth="1"/>
    <col min="32" max="32" width="15.44140625" customWidth="1"/>
    <col min="33" max="33" width="9.77734375" customWidth="1"/>
    <col min="34" max="34" width="15.44140625" customWidth="1"/>
    <col min="36" max="37" width="15.44140625" customWidth="1"/>
  </cols>
  <sheetData>
    <row r="1" spans="1:37" s="12" customFormat="1" ht="18" x14ac:dyDescent="0.35">
      <c r="A1" s="10"/>
      <c r="B1" s="11" t="s">
        <v>9</v>
      </c>
      <c r="C1" s="106" t="s">
        <v>8</v>
      </c>
      <c r="D1" s="105"/>
      <c r="E1" s="69"/>
      <c r="L1" s="49" t="s">
        <v>29</v>
      </c>
      <c r="M1" s="111" t="s">
        <v>30</v>
      </c>
      <c r="N1" s="111"/>
      <c r="O1" s="49" t="s">
        <v>31</v>
      </c>
      <c r="P1" s="49" t="s">
        <v>32</v>
      </c>
      <c r="Q1" s="72"/>
      <c r="T1" s="49" t="s">
        <v>29</v>
      </c>
      <c r="U1" s="111" t="s">
        <v>30</v>
      </c>
      <c r="V1" s="111"/>
      <c r="W1" s="49" t="s">
        <v>31</v>
      </c>
      <c r="X1" s="49" t="s">
        <v>32</v>
      </c>
      <c r="Y1" s="49"/>
      <c r="AA1" s="29"/>
      <c r="AB1" s="29"/>
      <c r="AC1" s="29"/>
      <c r="AD1" s="35"/>
      <c r="AE1" s="26"/>
      <c r="AF1" s="28"/>
    </row>
    <row r="2" spans="1:37" s="12" customFormat="1" ht="15.6" customHeight="1" x14ac:dyDescent="0.3">
      <c r="A2" s="11"/>
      <c r="B2" s="47" t="s">
        <v>21</v>
      </c>
      <c r="C2" s="44" t="s">
        <v>10</v>
      </c>
      <c r="D2" s="47" t="s">
        <v>13</v>
      </c>
      <c r="E2" s="115">
        <v>0</v>
      </c>
      <c r="F2" s="115"/>
      <c r="G2" s="44" t="s">
        <v>14</v>
      </c>
      <c r="K2" s="63" t="s">
        <v>35</v>
      </c>
      <c r="L2" s="74">
        <v>0</v>
      </c>
      <c r="M2" s="119">
        <f>SUM(G9:G39)</f>
        <v>0</v>
      </c>
      <c r="N2" s="119"/>
      <c r="O2" s="65">
        <v>0</v>
      </c>
      <c r="P2" s="80">
        <f>SUM(H9:H39)</f>
        <v>0</v>
      </c>
      <c r="Q2" s="50"/>
      <c r="S2" s="98" t="s">
        <v>27</v>
      </c>
      <c r="T2" s="99">
        <v>0</v>
      </c>
      <c r="U2" s="112">
        <f>SUM(S9:S39)</f>
        <v>0</v>
      </c>
      <c r="V2" s="112"/>
      <c r="W2" s="100">
        <v>0</v>
      </c>
      <c r="X2" s="101">
        <f>SUM(T9:T39)</f>
        <v>0</v>
      </c>
      <c r="Y2" s="54"/>
      <c r="AA2" s="29"/>
      <c r="AB2" s="29"/>
      <c r="AC2" s="29"/>
      <c r="AD2" s="34"/>
      <c r="AE2" s="26"/>
      <c r="AF2" s="28"/>
    </row>
    <row r="3" spans="1:37" s="12" customFormat="1" ht="15.6" x14ac:dyDescent="0.3">
      <c r="A3" s="11"/>
      <c r="B3" s="47" t="s">
        <v>22</v>
      </c>
      <c r="C3" s="44" t="s">
        <v>11</v>
      </c>
      <c r="D3" s="47" t="s">
        <v>13</v>
      </c>
      <c r="E3" s="115">
        <v>0</v>
      </c>
      <c r="F3" s="115"/>
      <c r="G3" s="44" t="s">
        <v>14</v>
      </c>
      <c r="J3" s="77" t="s">
        <v>33</v>
      </c>
      <c r="K3" s="66" t="s">
        <v>25</v>
      </c>
      <c r="L3" s="75" t="e">
        <f>SUM(C4*J3)</f>
        <v>#VALUE!</v>
      </c>
      <c r="M3" s="120">
        <f>SUM(K9:K39)</f>
        <v>0</v>
      </c>
      <c r="N3" s="120"/>
      <c r="O3" s="64">
        <v>0</v>
      </c>
      <c r="P3" s="81">
        <f>SUM(L9:L39)</f>
        <v>0</v>
      </c>
      <c r="Q3" s="83"/>
      <c r="S3" s="94" t="s">
        <v>34</v>
      </c>
      <c r="T3" s="95">
        <v>0</v>
      </c>
      <c r="U3" s="114">
        <f>SUM(W9:W39)</f>
        <v>0</v>
      </c>
      <c r="V3" s="114"/>
      <c r="W3" s="96">
        <v>0</v>
      </c>
      <c r="X3" s="97">
        <f>SUM(X9:X39)</f>
        <v>0</v>
      </c>
      <c r="AA3" s="29"/>
      <c r="AB3" s="29"/>
      <c r="AC3" s="29"/>
      <c r="AD3" s="34"/>
      <c r="AE3" s="26"/>
      <c r="AF3" s="28"/>
    </row>
    <row r="4" spans="1:37" s="12" customFormat="1" ht="17.399999999999999" x14ac:dyDescent="0.45">
      <c r="A4" s="11"/>
      <c r="B4" s="47" t="s">
        <v>12</v>
      </c>
      <c r="C4" s="46">
        <v>0</v>
      </c>
      <c r="D4" s="47" t="s">
        <v>13</v>
      </c>
      <c r="E4" s="115">
        <v>0</v>
      </c>
      <c r="F4" s="115"/>
      <c r="G4" s="44" t="s">
        <v>14</v>
      </c>
      <c r="K4" s="67" t="s">
        <v>26</v>
      </c>
      <c r="L4" s="76">
        <v>0</v>
      </c>
      <c r="M4" s="121">
        <f>SUM(O9:O39)</f>
        <v>0</v>
      </c>
      <c r="N4" s="121"/>
      <c r="O4" s="68">
        <v>0</v>
      </c>
      <c r="P4" s="82">
        <f>SUM(P9:P39)</f>
        <v>0</v>
      </c>
      <c r="Q4" s="84"/>
      <c r="R4" s="28"/>
      <c r="S4" s="92" t="s">
        <v>36</v>
      </c>
      <c r="T4" s="93">
        <v>0</v>
      </c>
      <c r="U4" s="108">
        <f>SUM(AC9:AD39)</f>
        <v>0</v>
      </c>
      <c r="V4" s="108"/>
      <c r="W4" s="90">
        <v>0</v>
      </c>
      <c r="X4" s="91">
        <f>SUM(AE9:AE39)</f>
        <v>0</v>
      </c>
      <c r="AA4" s="29"/>
      <c r="AB4" s="29"/>
      <c r="AC4" s="29"/>
      <c r="AD4" s="34"/>
      <c r="AE4" s="26"/>
      <c r="AF4" s="28"/>
    </row>
    <row r="5" spans="1:37" s="12" customFormat="1" ht="17.399999999999999" x14ac:dyDescent="0.45">
      <c r="A5" s="11"/>
      <c r="B5" s="47" t="s">
        <v>18</v>
      </c>
      <c r="C5" s="45">
        <v>0</v>
      </c>
      <c r="D5" s="11"/>
      <c r="E5" s="69"/>
      <c r="F5" s="47"/>
      <c r="G5" s="70"/>
      <c r="H5" s="70"/>
      <c r="I5" s="48"/>
      <c r="J5" s="71"/>
      <c r="K5" s="52"/>
      <c r="L5" s="53"/>
      <c r="M5" s="53"/>
      <c r="N5" s="78"/>
      <c r="O5" s="79"/>
      <c r="P5" s="53"/>
      <c r="Q5" s="116"/>
      <c r="R5" s="116"/>
      <c r="S5" s="28"/>
      <c r="T5" s="28"/>
      <c r="U5" s="28"/>
      <c r="V5" s="25"/>
      <c r="W5" s="25"/>
      <c r="X5" s="25"/>
      <c r="AA5" s="29"/>
      <c r="AB5" s="29"/>
      <c r="AC5" s="29"/>
      <c r="AD5" s="34"/>
      <c r="AE5" s="26"/>
      <c r="AF5" s="28"/>
    </row>
    <row r="6" spans="1:37" ht="18.600000000000001" thickBot="1" x14ac:dyDescent="0.4">
      <c r="A6" s="9"/>
      <c r="D6" s="9"/>
      <c r="E6" s="122" t="str">
        <f>K2</f>
        <v>Admin/Coord</v>
      </c>
      <c r="F6" s="122"/>
      <c r="G6" s="122"/>
      <c r="H6" s="122"/>
      <c r="I6" s="123" t="str">
        <f>K3</f>
        <v>Tech Assistance</v>
      </c>
      <c r="J6" s="123"/>
      <c r="K6" s="123"/>
      <c r="L6" s="123"/>
      <c r="M6" s="117" t="str">
        <f>K4</f>
        <v>Project Dev</v>
      </c>
      <c r="N6" s="117"/>
      <c r="O6" s="117"/>
      <c r="P6" s="117"/>
      <c r="Q6" s="118" t="str">
        <f>S2</f>
        <v>Activity Cat. #4</v>
      </c>
      <c r="R6" s="118"/>
      <c r="S6" s="118"/>
      <c r="T6" s="118"/>
      <c r="U6" s="113" t="str">
        <f>S3</f>
        <v>Activity Cat. #5</v>
      </c>
      <c r="V6" s="113"/>
      <c r="W6" s="113"/>
      <c r="X6" s="113"/>
      <c r="Y6" s="109" t="str">
        <f>S4</f>
        <v>Cost Share</v>
      </c>
      <c r="Z6" s="109"/>
      <c r="AA6" s="109"/>
      <c r="AB6" s="109"/>
      <c r="AC6" s="109"/>
      <c r="AD6" s="109"/>
      <c r="AE6" s="109"/>
      <c r="AF6" s="31"/>
      <c r="AG6" s="30"/>
      <c r="AH6" s="31"/>
      <c r="AI6" s="36"/>
      <c r="AJ6" s="27"/>
    </row>
    <row r="7" spans="1:37" s="1" customFormat="1" ht="28.8" x14ac:dyDescent="0.3">
      <c r="A7" s="16" t="s">
        <v>20</v>
      </c>
      <c r="B7" s="16" t="s">
        <v>4</v>
      </c>
      <c r="C7" s="16" t="s">
        <v>0</v>
      </c>
      <c r="D7" s="16" t="s">
        <v>1</v>
      </c>
      <c r="E7" s="4" t="s">
        <v>6</v>
      </c>
      <c r="F7" s="6" t="s">
        <v>7</v>
      </c>
      <c r="G7" s="2" t="s">
        <v>28</v>
      </c>
      <c r="H7" s="2" t="s">
        <v>16</v>
      </c>
      <c r="I7" s="22" t="s">
        <v>6</v>
      </c>
      <c r="J7" s="21" t="s">
        <v>7</v>
      </c>
      <c r="K7" s="23" t="s">
        <v>28</v>
      </c>
      <c r="L7" s="23" t="s">
        <v>16</v>
      </c>
      <c r="M7" s="38" t="s">
        <v>6</v>
      </c>
      <c r="N7" s="39" t="s">
        <v>7</v>
      </c>
      <c r="O7" s="40" t="s">
        <v>28</v>
      </c>
      <c r="P7" s="40" t="s">
        <v>16</v>
      </c>
      <c r="Q7" s="60" t="s">
        <v>6</v>
      </c>
      <c r="R7" s="8" t="s">
        <v>7</v>
      </c>
      <c r="S7" s="3" t="s">
        <v>28</v>
      </c>
      <c r="T7" s="3" t="s">
        <v>16</v>
      </c>
      <c r="U7" s="73" t="s">
        <v>6</v>
      </c>
      <c r="V7" s="15" t="s">
        <v>7</v>
      </c>
      <c r="W7" s="51" t="s">
        <v>28</v>
      </c>
      <c r="X7" s="51" t="s">
        <v>16</v>
      </c>
      <c r="Y7" s="85" t="s">
        <v>3</v>
      </c>
      <c r="Z7" s="85" t="s">
        <v>2</v>
      </c>
      <c r="AA7" s="85" t="s">
        <v>23</v>
      </c>
      <c r="AB7" s="85" t="s">
        <v>5</v>
      </c>
      <c r="AC7" s="85" t="s">
        <v>37</v>
      </c>
      <c r="AD7" s="86" t="s">
        <v>38</v>
      </c>
      <c r="AE7" s="86" t="s">
        <v>16</v>
      </c>
      <c r="AF7" s="17" t="s">
        <v>30</v>
      </c>
      <c r="AG7" s="16" t="s">
        <v>39</v>
      </c>
      <c r="AH7" s="17" t="s">
        <v>32</v>
      </c>
      <c r="AI7" s="32" t="s">
        <v>15</v>
      </c>
      <c r="AJ7" s="17" t="s">
        <v>17</v>
      </c>
      <c r="AK7" s="17" t="s">
        <v>19</v>
      </c>
    </row>
    <row r="8" spans="1:37" ht="15.6" customHeight="1" x14ac:dyDescent="0.3">
      <c r="A8" s="102"/>
      <c r="F8" s="42" t="s">
        <v>24</v>
      </c>
      <c r="G8" s="43">
        <f>L2</f>
        <v>0</v>
      </c>
      <c r="H8" s="43">
        <f>O2</f>
        <v>0</v>
      </c>
      <c r="J8" s="42" t="s">
        <v>24</v>
      </c>
      <c r="K8" s="43" t="e">
        <f>L3</f>
        <v>#VALUE!</v>
      </c>
      <c r="L8" s="43">
        <f>O3</f>
        <v>0</v>
      </c>
      <c r="N8" s="42" t="s">
        <v>24</v>
      </c>
      <c r="O8" s="43">
        <f>L4</f>
        <v>0</v>
      </c>
      <c r="P8" s="43">
        <f>O4</f>
        <v>0</v>
      </c>
      <c r="R8" s="42" t="s">
        <v>24</v>
      </c>
      <c r="S8" s="43">
        <f>T2</f>
        <v>0</v>
      </c>
      <c r="T8" s="43">
        <f>W2</f>
        <v>0</v>
      </c>
      <c r="U8" s="37"/>
      <c r="V8" s="42" t="s">
        <v>24</v>
      </c>
      <c r="W8" s="43">
        <f>T3</f>
        <v>0</v>
      </c>
      <c r="X8" s="43">
        <f>W3</f>
        <v>0</v>
      </c>
      <c r="Y8"/>
      <c r="Z8"/>
      <c r="AA8"/>
      <c r="AB8"/>
      <c r="AC8" s="107">
        <f>T4</f>
        <v>0</v>
      </c>
      <c r="AD8" s="107"/>
      <c r="AE8" s="20">
        <f>SUM(W4)</f>
        <v>0</v>
      </c>
      <c r="AF8" s="19"/>
      <c r="AH8" s="19"/>
      <c r="AI8" s="33"/>
      <c r="AJ8" s="7"/>
    </row>
    <row r="9" spans="1:37" ht="15.6" customHeight="1" x14ac:dyDescent="0.3">
      <c r="A9" s="102"/>
      <c r="B9" s="14"/>
      <c r="F9" s="7">
        <v>0</v>
      </c>
      <c r="G9" s="55">
        <f t="shared" ref="G9:G39" si="0">SUM(E9*F9)</f>
        <v>0</v>
      </c>
      <c r="H9" s="18">
        <v>0</v>
      </c>
      <c r="I9" s="5"/>
      <c r="J9" s="7">
        <v>0</v>
      </c>
      <c r="K9" s="24">
        <f>SUM(I9*J9)</f>
        <v>0</v>
      </c>
      <c r="L9" s="56">
        <v>0</v>
      </c>
      <c r="M9" s="5"/>
      <c r="N9" s="7">
        <v>0</v>
      </c>
      <c r="O9" s="41">
        <f>SUM(M9*N9)</f>
        <v>0</v>
      </c>
      <c r="P9" s="59">
        <v>0</v>
      </c>
      <c r="Q9" s="5"/>
      <c r="R9" s="7">
        <v>0</v>
      </c>
      <c r="S9" s="61">
        <f>SUM(Q9*R9)</f>
        <v>0</v>
      </c>
      <c r="T9" s="62">
        <v>0</v>
      </c>
      <c r="U9" s="5"/>
      <c r="V9" s="7">
        <v>0</v>
      </c>
      <c r="W9" s="57">
        <f>SUM(U9*V9)</f>
        <v>0</v>
      </c>
      <c r="X9" s="58">
        <v>0</v>
      </c>
      <c r="Y9"/>
      <c r="Z9"/>
      <c r="AA9"/>
      <c r="AB9" s="7">
        <v>0</v>
      </c>
      <c r="AC9" s="87">
        <v>0</v>
      </c>
      <c r="AD9" s="87">
        <v>0</v>
      </c>
      <c r="AE9" s="88">
        <v>0</v>
      </c>
      <c r="AF9" s="19">
        <f>SUM(G9+K9+O9+S9+W9+AC9+AD9)</f>
        <v>0</v>
      </c>
      <c r="AG9" s="13" t="e">
        <f>AF9/$C$4</f>
        <v>#DIV/0!</v>
      </c>
      <c r="AH9" s="19">
        <f>SUM(H9+L9+P9+T9+X9+AE9)</f>
        <v>0</v>
      </c>
      <c r="AI9" s="89"/>
      <c r="AJ9" s="20">
        <f>SUM($C$4-AF9)</f>
        <v>0</v>
      </c>
      <c r="AK9" s="20">
        <f>SUM($C$5-AH9)</f>
        <v>0</v>
      </c>
    </row>
    <row r="10" spans="1:37" ht="15.6" customHeight="1" x14ac:dyDescent="0.3">
      <c r="A10" s="102"/>
      <c r="B10" s="14"/>
      <c r="F10" s="7">
        <v>0</v>
      </c>
      <c r="G10" s="55">
        <f t="shared" si="0"/>
        <v>0</v>
      </c>
      <c r="H10" s="18">
        <v>0</v>
      </c>
      <c r="I10" s="5"/>
      <c r="J10" s="7">
        <v>0</v>
      </c>
      <c r="K10" s="24">
        <f t="shared" ref="K10:K39" si="1">SUM(I10*J10)</f>
        <v>0</v>
      </c>
      <c r="L10" s="56">
        <v>0</v>
      </c>
      <c r="M10" s="5"/>
      <c r="N10" s="7">
        <v>0</v>
      </c>
      <c r="O10" s="41">
        <f t="shared" ref="O10:O39" si="2">SUM(M10*N10)</f>
        <v>0</v>
      </c>
      <c r="P10" s="59">
        <v>0</v>
      </c>
      <c r="Q10" s="5"/>
      <c r="R10" s="7">
        <v>0</v>
      </c>
      <c r="S10" s="61">
        <f t="shared" ref="S10:S39" si="3">SUM(Q10*R10)</f>
        <v>0</v>
      </c>
      <c r="T10" s="62">
        <v>0</v>
      </c>
      <c r="U10" s="5"/>
      <c r="V10" s="7">
        <v>0</v>
      </c>
      <c r="W10" s="57">
        <f t="shared" ref="W10:W39" si="4">SUM(U10*V10)</f>
        <v>0</v>
      </c>
      <c r="X10" s="58">
        <v>0</v>
      </c>
      <c r="Y10"/>
      <c r="Z10"/>
      <c r="AA10"/>
      <c r="AB10" s="7">
        <v>0</v>
      </c>
      <c r="AC10" s="87">
        <v>0</v>
      </c>
      <c r="AD10" s="87">
        <v>0</v>
      </c>
      <c r="AE10" s="88">
        <v>0</v>
      </c>
      <c r="AF10" s="19">
        <f t="shared" ref="AF10" si="5">SUM(G10+K10+O10+S10+W10+AC10+AD10+AF9)</f>
        <v>0</v>
      </c>
      <c r="AG10" s="13" t="e">
        <f t="shared" ref="AG10" si="6">AF10/$C$4</f>
        <v>#DIV/0!</v>
      </c>
      <c r="AH10" s="19">
        <f t="shared" ref="AH10" si="7">SUM(H10+L10+P10+T10+X10+AE10+AH9)</f>
        <v>0</v>
      </c>
      <c r="AI10" s="33"/>
      <c r="AJ10" s="20">
        <f t="shared" ref="AJ10" si="8">SUM($C$4-AF10)</f>
        <v>0</v>
      </c>
      <c r="AK10" s="20">
        <f t="shared" ref="AK10" si="9">SUM($C$5-AH10)</f>
        <v>0</v>
      </c>
    </row>
    <row r="11" spans="1:37" ht="15.6" customHeight="1" x14ac:dyDescent="0.3">
      <c r="A11" s="102"/>
      <c r="B11" s="14"/>
      <c r="F11" s="7">
        <v>0</v>
      </c>
      <c r="G11" s="55">
        <f t="shared" si="0"/>
        <v>0</v>
      </c>
      <c r="H11" s="18">
        <v>0</v>
      </c>
      <c r="I11" s="5"/>
      <c r="J11" s="7">
        <v>0</v>
      </c>
      <c r="K11" s="24">
        <f t="shared" si="1"/>
        <v>0</v>
      </c>
      <c r="L11" s="56">
        <v>0</v>
      </c>
      <c r="M11" s="5"/>
      <c r="N11" s="7">
        <v>0</v>
      </c>
      <c r="O11" s="41">
        <f t="shared" si="2"/>
        <v>0</v>
      </c>
      <c r="P11" s="59">
        <v>0</v>
      </c>
      <c r="Q11" s="5"/>
      <c r="R11" s="7">
        <v>0</v>
      </c>
      <c r="S11" s="61">
        <f t="shared" si="3"/>
        <v>0</v>
      </c>
      <c r="T11" s="62">
        <v>0</v>
      </c>
      <c r="U11" s="5"/>
      <c r="V11" s="7">
        <v>0</v>
      </c>
      <c r="W11" s="57">
        <f t="shared" si="4"/>
        <v>0</v>
      </c>
      <c r="X11" s="58">
        <v>0</v>
      </c>
      <c r="Y11"/>
      <c r="Z11"/>
      <c r="AA11"/>
      <c r="AB11" s="7">
        <v>0</v>
      </c>
      <c r="AC11" s="87">
        <v>0</v>
      </c>
      <c r="AD11" s="87">
        <v>0</v>
      </c>
      <c r="AE11" s="88">
        <v>0</v>
      </c>
      <c r="AF11" s="19">
        <f t="shared" ref="AF11:AF39" si="10">SUM(G11+K11+O11+S11+W11+AC11+AD11+AF10)</f>
        <v>0</v>
      </c>
      <c r="AG11" s="13" t="e">
        <f t="shared" ref="AG11:AG39" si="11">AF11/$C$4</f>
        <v>#DIV/0!</v>
      </c>
      <c r="AH11" s="19">
        <f t="shared" ref="AH11:AH39" si="12">SUM(H11+L11+P11+T11+X11+AE11+AH10)</f>
        <v>0</v>
      </c>
      <c r="AI11" s="33"/>
      <c r="AJ11" s="20">
        <f t="shared" ref="AJ11:AJ39" si="13">SUM($C$4-AF11)</f>
        <v>0</v>
      </c>
      <c r="AK11" s="20">
        <f t="shared" ref="AK11:AK39" si="14">SUM($C$5-AH11)</f>
        <v>0</v>
      </c>
    </row>
    <row r="12" spans="1:37" ht="15.6" customHeight="1" x14ac:dyDescent="0.3">
      <c r="A12" s="102"/>
      <c r="B12" s="14"/>
      <c r="F12" s="7">
        <v>0</v>
      </c>
      <c r="G12" s="55">
        <f t="shared" ref="G12:G17" si="15">SUM(E12*F12)</f>
        <v>0</v>
      </c>
      <c r="H12" s="18">
        <v>0</v>
      </c>
      <c r="I12" s="5"/>
      <c r="J12" s="7">
        <v>0</v>
      </c>
      <c r="K12" s="24">
        <f t="shared" ref="K12:K17" si="16">SUM(I12*J12)</f>
        <v>0</v>
      </c>
      <c r="L12" s="56">
        <v>0</v>
      </c>
      <c r="M12" s="5"/>
      <c r="N12" s="7">
        <v>0</v>
      </c>
      <c r="O12" s="41">
        <f t="shared" ref="O12:O17" si="17">SUM(M12*N12)</f>
        <v>0</v>
      </c>
      <c r="P12" s="59">
        <v>0</v>
      </c>
      <c r="Q12" s="5"/>
      <c r="R12" s="7">
        <v>0</v>
      </c>
      <c r="S12" s="61">
        <f t="shared" ref="S12:S17" si="18">SUM(Q12*R12)</f>
        <v>0</v>
      </c>
      <c r="T12" s="62">
        <v>0</v>
      </c>
      <c r="U12" s="5"/>
      <c r="V12" s="7">
        <v>0</v>
      </c>
      <c r="W12" s="57">
        <f t="shared" ref="W12:W17" si="19">SUM(U12*V12)</f>
        <v>0</v>
      </c>
      <c r="X12" s="58">
        <v>0</v>
      </c>
      <c r="Y12"/>
      <c r="Z12"/>
      <c r="AA12"/>
      <c r="AB12" s="7">
        <v>0</v>
      </c>
      <c r="AC12" s="87">
        <v>0</v>
      </c>
      <c r="AD12" s="87">
        <v>0</v>
      </c>
      <c r="AE12" s="88">
        <v>0</v>
      </c>
      <c r="AF12" s="19">
        <f t="shared" si="10"/>
        <v>0</v>
      </c>
      <c r="AG12" s="13" t="e">
        <f t="shared" si="11"/>
        <v>#DIV/0!</v>
      </c>
      <c r="AH12" s="19">
        <f t="shared" si="12"/>
        <v>0</v>
      </c>
      <c r="AI12" s="33"/>
      <c r="AJ12" s="20">
        <f t="shared" si="13"/>
        <v>0</v>
      </c>
      <c r="AK12" s="20">
        <f t="shared" si="14"/>
        <v>0</v>
      </c>
    </row>
    <row r="13" spans="1:37" ht="15.6" customHeight="1" x14ac:dyDescent="0.3">
      <c r="A13" s="102"/>
      <c r="B13" s="14"/>
      <c r="F13" s="7">
        <v>0</v>
      </c>
      <c r="G13" s="55">
        <f t="shared" si="15"/>
        <v>0</v>
      </c>
      <c r="H13" s="18">
        <v>0</v>
      </c>
      <c r="I13" s="5"/>
      <c r="J13" s="7">
        <v>0</v>
      </c>
      <c r="K13" s="24">
        <f t="shared" si="16"/>
        <v>0</v>
      </c>
      <c r="L13" s="56">
        <v>0</v>
      </c>
      <c r="M13" s="5"/>
      <c r="N13" s="7">
        <v>0</v>
      </c>
      <c r="O13" s="41">
        <f t="shared" si="17"/>
        <v>0</v>
      </c>
      <c r="P13" s="59">
        <v>0</v>
      </c>
      <c r="Q13" s="5"/>
      <c r="R13" s="7">
        <v>0</v>
      </c>
      <c r="S13" s="61">
        <f t="shared" si="18"/>
        <v>0</v>
      </c>
      <c r="T13" s="62">
        <v>0</v>
      </c>
      <c r="U13" s="5"/>
      <c r="V13" s="7">
        <v>0</v>
      </c>
      <c r="W13" s="57">
        <f t="shared" si="19"/>
        <v>0</v>
      </c>
      <c r="X13" s="58">
        <v>0</v>
      </c>
      <c r="Y13"/>
      <c r="Z13"/>
      <c r="AA13"/>
      <c r="AB13" s="7">
        <v>0</v>
      </c>
      <c r="AC13" s="87">
        <v>0</v>
      </c>
      <c r="AD13" s="87">
        <v>0</v>
      </c>
      <c r="AE13" s="88">
        <v>0</v>
      </c>
      <c r="AF13" s="19">
        <f t="shared" si="10"/>
        <v>0</v>
      </c>
      <c r="AG13" s="13" t="e">
        <f t="shared" si="11"/>
        <v>#DIV/0!</v>
      </c>
      <c r="AH13" s="19">
        <f t="shared" si="12"/>
        <v>0</v>
      </c>
      <c r="AI13" s="33"/>
      <c r="AJ13" s="20">
        <f t="shared" si="13"/>
        <v>0</v>
      </c>
      <c r="AK13" s="20">
        <f t="shared" si="14"/>
        <v>0</v>
      </c>
    </row>
    <row r="14" spans="1:37" ht="15.6" customHeight="1" x14ac:dyDescent="0.3">
      <c r="A14" s="102"/>
      <c r="B14" s="14"/>
      <c r="F14" s="7">
        <v>0</v>
      </c>
      <c r="G14" s="55">
        <f t="shared" si="15"/>
        <v>0</v>
      </c>
      <c r="H14" s="18">
        <v>0</v>
      </c>
      <c r="I14" s="5"/>
      <c r="J14" s="7">
        <v>0</v>
      </c>
      <c r="K14" s="24">
        <f t="shared" si="16"/>
        <v>0</v>
      </c>
      <c r="L14" s="56">
        <v>0</v>
      </c>
      <c r="M14" s="5"/>
      <c r="N14" s="7">
        <v>0</v>
      </c>
      <c r="O14" s="41">
        <f t="shared" si="17"/>
        <v>0</v>
      </c>
      <c r="P14" s="59">
        <v>0</v>
      </c>
      <c r="Q14" s="5"/>
      <c r="R14" s="7">
        <v>0</v>
      </c>
      <c r="S14" s="61">
        <f t="shared" si="18"/>
        <v>0</v>
      </c>
      <c r="T14" s="62">
        <v>0</v>
      </c>
      <c r="U14" s="5"/>
      <c r="V14" s="7">
        <v>0</v>
      </c>
      <c r="W14" s="57">
        <f t="shared" si="19"/>
        <v>0</v>
      </c>
      <c r="X14" s="58">
        <v>0</v>
      </c>
      <c r="Y14"/>
      <c r="Z14"/>
      <c r="AA14"/>
      <c r="AB14" s="7">
        <v>0</v>
      </c>
      <c r="AC14" s="87">
        <v>0</v>
      </c>
      <c r="AD14" s="87">
        <v>0</v>
      </c>
      <c r="AE14" s="88">
        <v>0</v>
      </c>
      <c r="AF14" s="19">
        <f t="shared" si="10"/>
        <v>0</v>
      </c>
      <c r="AG14" s="13" t="e">
        <f t="shared" si="11"/>
        <v>#DIV/0!</v>
      </c>
      <c r="AH14" s="19">
        <f t="shared" si="12"/>
        <v>0</v>
      </c>
      <c r="AI14" s="33"/>
      <c r="AJ14" s="20">
        <f t="shared" si="13"/>
        <v>0</v>
      </c>
      <c r="AK14" s="20">
        <f t="shared" si="14"/>
        <v>0</v>
      </c>
    </row>
    <row r="15" spans="1:37" ht="15.6" customHeight="1" x14ac:dyDescent="0.3">
      <c r="A15" s="102"/>
      <c r="B15" s="14"/>
      <c r="F15" s="7">
        <v>0</v>
      </c>
      <c r="G15" s="55">
        <f t="shared" si="15"/>
        <v>0</v>
      </c>
      <c r="H15" s="18">
        <v>0</v>
      </c>
      <c r="I15" s="5"/>
      <c r="J15" s="7">
        <v>0</v>
      </c>
      <c r="K15" s="24">
        <f t="shared" si="16"/>
        <v>0</v>
      </c>
      <c r="L15" s="56">
        <v>0</v>
      </c>
      <c r="M15" s="5"/>
      <c r="N15" s="7">
        <v>0</v>
      </c>
      <c r="O15" s="41">
        <f t="shared" si="17"/>
        <v>0</v>
      </c>
      <c r="P15" s="59">
        <v>0</v>
      </c>
      <c r="Q15" s="5"/>
      <c r="R15" s="7">
        <v>0</v>
      </c>
      <c r="S15" s="61">
        <f t="shared" si="18"/>
        <v>0</v>
      </c>
      <c r="T15" s="62">
        <v>0</v>
      </c>
      <c r="U15" s="5"/>
      <c r="V15" s="7">
        <v>0</v>
      </c>
      <c r="W15" s="57">
        <f t="shared" si="19"/>
        <v>0</v>
      </c>
      <c r="X15" s="58">
        <v>0</v>
      </c>
      <c r="Y15"/>
      <c r="Z15"/>
      <c r="AA15"/>
      <c r="AB15" s="7">
        <v>0</v>
      </c>
      <c r="AC15" s="87">
        <v>0</v>
      </c>
      <c r="AD15" s="87">
        <v>0</v>
      </c>
      <c r="AE15" s="88">
        <v>0</v>
      </c>
      <c r="AF15" s="19">
        <f t="shared" si="10"/>
        <v>0</v>
      </c>
      <c r="AG15" s="13" t="e">
        <f t="shared" si="11"/>
        <v>#DIV/0!</v>
      </c>
      <c r="AH15" s="19">
        <f t="shared" si="12"/>
        <v>0</v>
      </c>
      <c r="AI15" s="33"/>
      <c r="AJ15" s="20">
        <f t="shared" si="13"/>
        <v>0</v>
      </c>
      <c r="AK15" s="20">
        <f t="shared" si="14"/>
        <v>0</v>
      </c>
    </row>
    <row r="16" spans="1:37" ht="15.6" customHeight="1" x14ac:dyDescent="0.3">
      <c r="A16" s="102"/>
      <c r="B16" s="14"/>
      <c r="F16" s="7">
        <v>0</v>
      </c>
      <c r="G16" s="55">
        <f t="shared" si="15"/>
        <v>0</v>
      </c>
      <c r="H16" s="18">
        <v>0</v>
      </c>
      <c r="I16" s="5"/>
      <c r="J16" s="7">
        <v>0</v>
      </c>
      <c r="K16" s="24">
        <f t="shared" si="16"/>
        <v>0</v>
      </c>
      <c r="L16" s="56">
        <v>0</v>
      </c>
      <c r="M16" s="5"/>
      <c r="N16" s="7">
        <v>0</v>
      </c>
      <c r="O16" s="41">
        <f t="shared" si="17"/>
        <v>0</v>
      </c>
      <c r="P16" s="59">
        <v>0</v>
      </c>
      <c r="Q16" s="5"/>
      <c r="R16" s="7">
        <v>0</v>
      </c>
      <c r="S16" s="61">
        <f t="shared" si="18"/>
        <v>0</v>
      </c>
      <c r="T16" s="62">
        <v>0</v>
      </c>
      <c r="U16" s="5"/>
      <c r="V16" s="7">
        <v>0</v>
      </c>
      <c r="W16" s="57">
        <f t="shared" si="19"/>
        <v>0</v>
      </c>
      <c r="X16" s="58">
        <v>0</v>
      </c>
      <c r="Y16"/>
      <c r="Z16"/>
      <c r="AA16"/>
      <c r="AB16" s="7">
        <v>0</v>
      </c>
      <c r="AC16" s="87">
        <v>0</v>
      </c>
      <c r="AD16" s="87">
        <v>0</v>
      </c>
      <c r="AE16" s="88">
        <v>0</v>
      </c>
      <c r="AF16" s="19">
        <f t="shared" si="10"/>
        <v>0</v>
      </c>
      <c r="AG16" s="13" t="e">
        <f t="shared" si="11"/>
        <v>#DIV/0!</v>
      </c>
      <c r="AH16" s="19">
        <f t="shared" si="12"/>
        <v>0</v>
      </c>
      <c r="AI16" s="33"/>
      <c r="AJ16" s="20">
        <f t="shared" si="13"/>
        <v>0</v>
      </c>
      <c r="AK16" s="20">
        <f t="shared" si="14"/>
        <v>0</v>
      </c>
    </row>
    <row r="17" spans="1:37" ht="15.6" customHeight="1" x14ac:dyDescent="0.3">
      <c r="A17" s="102"/>
      <c r="B17" s="14"/>
      <c r="F17" s="7">
        <v>0</v>
      </c>
      <c r="G17" s="55">
        <f t="shared" si="15"/>
        <v>0</v>
      </c>
      <c r="H17" s="18">
        <v>0</v>
      </c>
      <c r="I17" s="5"/>
      <c r="J17" s="7">
        <v>0</v>
      </c>
      <c r="K17" s="24">
        <f t="shared" si="16"/>
        <v>0</v>
      </c>
      <c r="L17" s="56">
        <v>0</v>
      </c>
      <c r="M17" s="5"/>
      <c r="N17" s="7">
        <v>0</v>
      </c>
      <c r="O17" s="41">
        <f t="shared" si="17"/>
        <v>0</v>
      </c>
      <c r="P17" s="59">
        <v>0</v>
      </c>
      <c r="Q17" s="5"/>
      <c r="R17" s="7">
        <v>0</v>
      </c>
      <c r="S17" s="61">
        <f t="shared" si="18"/>
        <v>0</v>
      </c>
      <c r="T17" s="62">
        <v>0</v>
      </c>
      <c r="U17" s="5"/>
      <c r="V17" s="7">
        <v>0</v>
      </c>
      <c r="W17" s="57">
        <f t="shared" si="19"/>
        <v>0</v>
      </c>
      <c r="X17" s="58">
        <v>0</v>
      </c>
      <c r="Y17"/>
      <c r="Z17"/>
      <c r="AA17"/>
      <c r="AB17" s="7">
        <v>0</v>
      </c>
      <c r="AC17" s="87">
        <v>0</v>
      </c>
      <c r="AD17" s="87">
        <v>0</v>
      </c>
      <c r="AE17" s="88">
        <v>0</v>
      </c>
      <c r="AF17" s="19">
        <f t="shared" si="10"/>
        <v>0</v>
      </c>
      <c r="AG17" s="13" t="e">
        <f t="shared" si="11"/>
        <v>#DIV/0!</v>
      </c>
      <c r="AH17" s="19">
        <f t="shared" si="12"/>
        <v>0</v>
      </c>
      <c r="AI17" s="33"/>
      <c r="AJ17" s="20">
        <f t="shared" si="13"/>
        <v>0</v>
      </c>
      <c r="AK17" s="20">
        <f t="shared" si="14"/>
        <v>0</v>
      </c>
    </row>
    <row r="18" spans="1:37" ht="15.6" customHeight="1" x14ac:dyDescent="0.3">
      <c r="A18" s="102"/>
      <c r="B18" s="14"/>
      <c r="F18" s="7">
        <v>0</v>
      </c>
      <c r="G18" s="55">
        <f t="shared" si="0"/>
        <v>0</v>
      </c>
      <c r="H18" s="18">
        <v>0</v>
      </c>
      <c r="I18" s="5"/>
      <c r="J18" s="7">
        <v>0</v>
      </c>
      <c r="K18" s="24">
        <f t="shared" si="1"/>
        <v>0</v>
      </c>
      <c r="L18" s="56">
        <v>0</v>
      </c>
      <c r="M18" s="5"/>
      <c r="N18" s="7">
        <v>0</v>
      </c>
      <c r="O18" s="41">
        <f t="shared" si="2"/>
        <v>0</v>
      </c>
      <c r="P18" s="59">
        <v>0</v>
      </c>
      <c r="Q18" s="5"/>
      <c r="R18" s="7">
        <v>0</v>
      </c>
      <c r="S18" s="61">
        <f t="shared" si="3"/>
        <v>0</v>
      </c>
      <c r="T18" s="62">
        <v>0</v>
      </c>
      <c r="U18" s="5"/>
      <c r="V18" s="7">
        <v>0</v>
      </c>
      <c r="W18" s="57">
        <f t="shared" si="4"/>
        <v>0</v>
      </c>
      <c r="X18" s="58">
        <v>0</v>
      </c>
      <c r="Y18"/>
      <c r="Z18"/>
      <c r="AA18"/>
      <c r="AB18" s="7">
        <v>0</v>
      </c>
      <c r="AC18" s="87">
        <v>0</v>
      </c>
      <c r="AD18" s="87">
        <v>0</v>
      </c>
      <c r="AE18" s="88">
        <v>0</v>
      </c>
      <c r="AF18" s="19">
        <f t="shared" si="10"/>
        <v>0</v>
      </c>
      <c r="AG18" s="13" t="e">
        <f t="shared" si="11"/>
        <v>#DIV/0!</v>
      </c>
      <c r="AH18" s="19">
        <f t="shared" si="12"/>
        <v>0</v>
      </c>
      <c r="AI18" s="33"/>
      <c r="AJ18" s="20">
        <f t="shared" si="13"/>
        <v>0</v>
      </c>
      <c r="AK18" s="20">
        <f t="shared" si="14"/>
        <v>0</v>
      </c>
    </row>
    <row r="19" spans="1:37" ht="15.6" customHeight="1" x14ac:dyDescent="0.3">
      <c r="A19" s="102"/>
      <c r="B19" s="14"/>
      <c r="F19" s="7">
        <v>0</v>
      </c>
      <c r="G19" s="55">
        <f t="shared" ref="G19:G28" si="20">SUM(E19*F19)</f>
        <v>0</v>
      </c>
      <c r="H19" s="18">
        <v>0</v>
      </c>
      <c r="I19" s="5"/>
      <c r="J19" s="7">
        <v>0</v>
      </c>
      <c r="K19" s="24">
        <f t="shared" ref="K19:K28" si="21">SUM(I19*J19)</f>
        <v>0</v>
      </c>
      <c r="L19" s="56">
        <v>0</v>
      </c>
      <c r="M19" s="5"/>
      <c r="N19" s="7">
        <v>0</v>
      </c>
      <c r="O19" s="41">
        <f t="shared" ref="O19:O28" si="22">SUM(M19*N19)</f>
        <v>0</v>
      </c>
      <c r="P19" s="59">
        <v>0</v>
      </c>
      <c r="Q19" s="5"/>
      <c r="R19" s="7">
        <v>0</v>
      </c>
      <c r="S19" s="61">
        <f t="shared" ref="S19:S28" si="23">SUM(Q19*R19)</f>
        <v>0</v>
      </c>
      <c r="T19" s="62">
        <v>0</v>
      </c>
      <c r="U19" s="5"/>
      <c r="V19" s="7">
        <v>0</v>
      </c>
      <c r="W19" s="57">
        <f t="shared" ref="W19:W28" si="24">SUM(U19*V19)</f>
        <v>0</v>
      </c>
      <c r="X19" s="58">
        <v>0</v>
      </c>
      <c r="Y19"/>
      <c r="Z19"/>
      <c r="AA19"/>
      <c r="AB19" s="7">
        <v>0</v>
      </c>
      <c r="AC19" s="87">
        <v>0</v>
      </c>
      <c r="AD19" s="87">
        <v>0</v>
      </c>
      <c r="AE19" s="88">
        <v>0</v>
      </c>
      <c r="AF19" s="19">
        <f t="shared" si="10"/>
        <v>0</v>
      </c>
      <c r="AG19" s="13" t="e">
        <f t="shared" si="11"/>
        <v>#DIV/0!</v>
      </c>
      <c r="AH19" s="19">
        <f t="shared" si="12"/>
        <v>0</v>
      </c>
      <c r="AI19" s="33"/>
      <c r="AJ19" s="20">
        <f t="shared" si="13"/>
        <v>0</v>
      </c>
      <c r="AK19" s="20">
        <f t="shared" si="14"/>
        <v>0</v>
      </c>
    </row>
    <row r="20" spans="1:37" ht="15.6" customHeight="1" x14ac:dyDescent="0.3">
      <c r="A20" s="102"/>
      <c r="B20" s="14"/>
      <c r="F20" s="7">
        <v>0</v>
      </c>
      <c r="G20" s="55">
        <f t="shared" si="20"/>
        <v>0</v>
      </c>
      <c r="H20" s="18">
        <v>0</v>
      </c>
      <c r="I20" s="5"/>
      <c r="J20" s="7">
        <v>0</v>
      </c>
      <c r="K20" s="24">
        <f t="shared" si="21"/>
        <v>0</v>
      </c>
      <c r="L20" s="56">
        <v>0</v>
      </c>
      <c r="M20" s="5"/>
      <c r="N20" s="7">
        <v>0</v>
      </c>
      <c r="O20" s="41">
        <f t="shared" si="22"/>
        <v>0</v>
      </c>
      <c r="P20" s="59">
        <v>0</v>
      </c>
      <c r="Q20" s="5"/>
      <c r="R20" s="7">
        <v>0</v>
      </c>
      <c r="S20" s="61">
        <f t="shared" si="23"/>
        <v>0</v>
      </c>
      <c r="T20" s="62">
        <v>0</v>
      </c>
      <c r="U20" s="5"/>
      <c r="V20" s="7">
        <v>0</v>
      </c>
      <c r="W20" s="57">
        <f t="shared" si="24"/>
        <v>0</v>
      </c>
      <c r="X20" s="58">
        <v>0</v>
      </c>
      <c r="Y20"/>
      <c r="Z20"/>
      <c r="AA20"/>
      <c r="AB20" s="7">
        <v>0</v>
      </c>
      <c r="AC20" s="87">
        <v>0</v>
      </c>
      <c r="AD20" s="87">
        <v>0</v>
      </c>
      <c r="AE20" s="88">
        <v>0</v>
      </c>
      <c r="AF20" s="19">
        <f t="shared" si="10"/>
        <v>0</v>
      </c>
      <c r="AG20" s="13" t="e">
        <f t="shared" si="11"/>
        <v>#DIV/0!</v>
      </c>
      <c r="AH20" s="19">
        <f t="shared" si="12"/>
        <v>0</v>
      </c>
      <c r="AI20" s="33"/>
      <c r="AJ20" s="20">
        <f t="shared" si="13"/>
        <v>0</v>
      </c>
      <c r="AK20" s="20">
        <f t="shared" si="14"/>
        <v>0</v>
      </c>
    </row>
    <row r="21" spans="1:37" ht="15.6" customHeight="1" x14ac:dyDescent="0.3">
      <c r="A21" s="102"/>
      <c r="B21" s="14"/>
      <c r="F21" s="7">
        <v>0</v>
      </c>
      <c r="G21" s="55">
        <f t="shared" si="20"/>
        <v>0</v>
      </c>
      <c r="H21" s="18">
        <v>0</v>
      </c>
      <c r="I21" s="5"/>
      <c r="J21" s="7">
        <v>0</v>
      </c>
      <c r="K21" s="24">
        <f t="shared" si="21"/>
        <v>0</v>
      </c>
      <c r="L21" s="56">
        <v>0</v>
      </c>
      <c r="M21" s="5"/>
      <c r="N21" s="7">
        <v>0</v>
      </c>
      <c r="O21" s="41">
        <f t="shared" si="22"/>
        <v>0</v>
      </c>
      <c r="P21" s="59">
        <v>0</v>
      </c>
      <c r="Q21" s="5"/>
      <c r="R21" s="7">
        <v>0</v>
      </c>
      <c r="S21" s="61">
        <f t="shared" si="23"/>
        <v>0</v>
      </c>
      <c r="T21" s="62">
        <v>0</v>
      </c>
      <c r="U21" s="5"/>
      <c r="V21" s="7">
        <v>0</v>
      </c>
      <c r="W21" s="57">
        <f t="shared" si="24"/>
        <v>0</v>
      </c>
      <c r="X21" s="58">
        <v>0</v>
      </c>
      <c r="Y21"/>
      <c r="Z21"/>
      <c r="AA21"/>
      <c r="AB21" s="7">
        <v>0</v>
      </c>
      <c r="AC21" s="87">
        <v>0</v>
      </c>
      <c r="AD21" s="87">
        <v>0</v>
      </c>
      <c r="AE21" s="88">
        <v>0</v>
      </c>
      <c r="AF21" s="19">
        <f t="shared" si="10"/>
        <v>0</v>
      </c>
      <c r="AG21" s="13" t="e">
        <f t="shared" si="11"/>
        <v>#DIV/0!</v>
      </c>
      <c r="AH21" s="19">
        <f t="shared" si="12"/>
        <v>0</v>
      </c>
      <c r="AI21" s="33"/>
      <c r="AJ21" s="20">
        <f t="shared" si="13"/>
        <v>0</v>
      </c>
      <c r="AK21" s="20">
        <f t="shared" si="14"/>
        <v>0</v>
      </c>
    </row>
    <row r="22" spans="1:37" ht="15.6" customHeight="1" x14ac:dyDescent="0.3">
      <c r="A22" s="102"/>
      <c r="B22" s="14"/>
      <c r="F22" s="7">
        <v>0</v>
      </c>
      <c r="G22" s="55">
        <f t="shared" si="20"/>
        <v>0</v>
      </c>
      <c r="H22" s="18">
        <v>0</v>
      </c>
      <c r="I22" s="5"/>
      <c r="J22" s="7">
        <v>0</v>
      </c>
      <c r="K22" s="24">
        <f t="shared" si="21"/>
        <v>0</v>
      </c>
      <c r="L22" s="56">
        <v>0</v>
      </c>
      <c r="M22" s="5"/>
      <c r="N22" s="7">
        <v>0</v>
      </c>
      <c r="O22" s="41">
        <f t="shared" si="22"/>
        <v>0</v>
      </c>
      <c r="P22" s="59">
        <v>0</v>
      </c>
      <c r="Q22" s="5"/>
      <c r="R22" s="7">
        <v>0</v>
      </c>
      <c r="S22" s="61">
        <f t="shared" si="23"/>
        <v>0</v>
      </c>
      <c r="T22" s="62">
        <v>0</v>
      </c>
      <c r="U22" s="5"/>
      <c r="V22" s="7">
        <v>0</v>
      </c>
      <c r="W22" s="57">
        <f t="shared" si="24"/>
        <v>0</v>
      </c>
      <c r="X22" s="58">
        <v>0</v>
      </c>
      <c r="Y22"/>
      <c r="Z22"/>
      <c r="AA22"/>
      <c r="AB22" s="7">
        <v>0</v>
      </c>
      <c r="AC22" s="87">
        <v>0</v>
      </c>
      <c r="AD22" s="87">
        <v>0</v>
      </c>
      <c r="AE22" s="88">
        <v>0</v>
      </c>
      <c r="AF22" s="19">
        <f t="shared" si="10"/>
        <v>0</v>
      </c>
      <c r="AG22" s="13" t="e">
        <f t="shared" si="11"/>
        <v>#DIV/0!</v>
      </c>
      <c r="AH22" s="19">
        <f t="shared" si="12"/>
        <v>0</v>
      </c>
      <c r="AI22" s="33"/>
      <c r="AJ22" s="20">
        <f t="shared" si="13"/>
        <v>0</v>
      </c>
      <c r="AK22" s="20">
        <f t="shared" si="14"/>
        <v>0</v>
      </c>
    </row>
    <row r="23" spans="1:37" ht="15.6" customHeight="1" x14ac:dyDescent="0.3">
      <c r="A23" s="102"/>
      <c r="B23" s="14"/>
      <c r="F23" s="7">
        <v>0</v>
      </c>
      <c r="G23" s="55">
        <f t="shared" si="20"/>
        <v>0</v>
      </c>
      <c r="H23" s="18">
        <v>0</v>
      </c>
      <c r="I23" s="5"/>
      <c r="J23" s="7">
        <v>0</v>
      </c>
      <c r="K23" s="24">
        <f t="shared" si="21"/>
        <v>0</v>
      </c>
      <c r="L23" s="56">
        <v>0</v>
      </c>
      <c r="M23" s="5"/>
      <c r="N23" s="7">
        <v>0</v>
      </c>
      <c r="O23" s="41">
        <f t="shared" si="22"/>
        <v>0</v>
      </c>
      <c r="P23" s="59">
        <v>0</v>
      </c>
      <c r="Q23" s="5"/>
      <c r="R23" s="7">
        <v>0</v>
      </c>
      <c r="S23" s="61">
        <f t="shared" si="23"/>
        <v>0</v>
      </c>
      <c r="T23" s="62">
        <v>0</v>
      </c>
      <c r="U23" s="5"/>
      <c r="V23" s="7">
        <v>0</v>
      </c>
      <c r="W23" s="57">
        <f t="shared" si="24"/>
        <v>0</v>
      </c>
      <c r="X23" s="58">
        <v>0</v>
      </c>
      <c r="Y23"/>
      <c r="Z23"/>
      <c r="AA23"/>
      <c r="AB23" s="7">
        <v>0</v>
      </c>
      <c r="AC23" s="87">
        <v>0</v>
      </c>
      <c r="AD23" s="87">
        <v>0</v>
      </c>
      <c r="AE23" s="88">
        <v>0</v>
      </c>
      <c r="AF23" s="19">
        <f t="shared" si="10"/>
        <v>0</v>
      </c>
      <c r="AG23" s="13" t="e">
        <f t="shared" si="11"/>
        <v>#DIV/0!</v>
      </c>
      <c r="AH23" s="19">
        <f t="shared" si="12"/>
        <v>0</v>
      </c>
      <c r="AI23" s="33"/>
      <c r="AJ23" s="20">
        <f t="shared" si="13"/>
        <v>0</v>
      </c>
      <c r="AK23" s="20">
        <f t="shared" si="14"/>
        <v>0</v>
      </c>
    </row>
    <row r="24" spans="1:37" ht="15.6" customHeight="1" x14ac:dyDescent="0.3">
      <c r="A24" s="102"/>
      <c r="B24" s="14"/>
      <c r="F24" s="7">
        <v>0</v>
      </c>
      <c r="G24" s="55">
        <f t="shared" si="20"/>
        <v>0</v>
      </c>
      <c r="H24" s="18">
        <v>0</v>
      </c>
      <c r="I24" s="5"/>
      <c r="J24" s="7">
        <v>0</v>
      </c>
      <c r="K24" s="24">
        <f t="shared" si="21"/>
        <v>0</v>
      </c>
      <c r="L24" s="56">
        <v>0</v>
      </c>
      <c r="M24" s="5"/>
      <c r="N24" s="7">
        <v>0</v>
      </c>
      <c r="O24" s="41">
        <f t="shared" si="22"/>
        <v>0</v>
      </c>
      <c r="P24" s="59">
        <v>0</v>
      </c>
      <c r="Q24" s="5"/>
      <c r="R24" s="7">
        <v>0</v>
      </c>
      <c r="S24" s="61">
        <f t="shared" si="23"/>
        <v>0</v>
      </c>
      <c r="T24" s="62">
        <v>0</v>
      </c>
      <c r="U24" s="5"/>
      <c r="V24" s="7">
        <v>0</v>
      </c>
      <c r="W24" s="57">
        <f t="shared" si="24"/>
        <v>0</v>
      </c>
      <c r="X24" s="58">
        <v>0</v>
      </c>
      <c r="Y24"/>
      <c r="Z24"/>
      <c r="AA24"/>
      <c r="AB24" s="7">
        <v>0</v>
      </c>
      <c r="AC24" s="87">
        <v>0</v>
      </c>
      <c r="AD24" s="87">
        <v>0</v>
      </c>
      <c r="AE24" s="88">
        <v>0</v>
      </c>
      <c r="AF24" s="19">
        <f t="shared" si="10"/>
        <v>0</v>
      </c>
      <c r="AG24" s="13" t="e">
        <f t="shared" si="11"/>
        <v>#DIV/0!</v>
      </c>
      <c r="AH24" s="19">
        <f t="shared" si="12"/>
        <v>0</v>
      </c>
      <c r="AI24" s="33"/>
      <c r="AJ24" s="20">
        <f t="shared" si="13"/>
        <v>0</v>
      </c>
      <c r="AK24" s="20">
        <f t="shared" si="14"/>
        <v>0</v>
      </c>
    </row>
    <row r="25" spans="1:37" ht="15.6" customHeight="1" x14ac:dyDescent="0.3">
      <c r="A25" s="102"/>
      <c r="B25" s="14"/>
      <c r="F25" s="7">
        <v>0</v>
      </c>
      <c r="G25" s="55">
        <f t="shared" si="20"/>
        <v>0</v>
      </c>
      <c r="H25" s="18">
        <v>0</v>
      </c>
      <c r="I25" s="5"/>
      <c r="J25" s="7">
        <v>0</v>
      </c>
      <c r="K25" s="24">
        <f t="shared" si="21"/>
        <v>0</v>
      </c>
      <c r="L25" s="56">
        <v>0</v>
      </c>
      <c r="M25" s="5"/>
      <c r="N25" s="7">
        <v>0</v>
      </c>
      <c r="O25" s="41">
        <f t="shared" si="22"/>
        <v>0</v>
      </c>
      <c r="P25" s="59">
        <v>0</v>
      </c>
      <c r="Q25" s="5"/>
      <c r="R25" s="7">
        <v>0</v>
      </c>
      <c r="S25" s="61">
        <f t="shared" si="23"/>
        <v>0</v>
      </c>
      <c r="T25" s="62">
        <v>0</v>
      </c>
      <c r="U25" s="5"/>
      <c r="V25" s="7">
        <v>0</v>
      </c>
      <c r="W25" s="57">
        <f t="shared" si="24"/>
        <v>0</v>
      </c>
      <c r="X25" s="58">
        <v>0</v>
      </c>
      <c r="Y25"/>
      <c r="Z25"/>
      <c r="AA25"/>
      <c r="AB25" s="7">
        <v>0</v>
      </c>
      <c r="AC25" s="87">
        <v>0</v>
      </c>
      <c r="AD25" s="87">
        <v>0</v>
      </c>
      <c r="AE25" s="88">
        <v>0</v>
      </c>
      <c r="AF25" s="19">
        <f t="shared" si="10"/>
        <v>0</v>
      </c>
      <c r="AG25" s="13" t="e">
        <f t="shared" si="11"/>
        <v>#DIV/0!</v>
      </c>
      <c r="AH25" s="19">
        <f t="shared" si="12"/>
        <v>0</v>
      </c>
      <c r="AI25" s="33"/>
      <c r="AJ25" s="20">
        <f t="shared" si="13"/>
        <v>0</v>
      </c>
      <c r="AK25" s="20">
        <f t="shared" si="14"/>
        <v>0</v>
      </c>
    </row>
    <row r="26" spans="1:37" ht="15.6" customHeight="1" x14ac:dyDescent="0.3">
      <c r="A26" s="102"/>
      <c r="B26" s="14"/>
      <c r="F26" s="7">
        <v>0</v>
      </c>
      <c r="G26" s="55">
        <f t="shared" si="20"/>
        <v>0</v>
      </c>
      <c r="H26" s="18">
        <v>0</v>
      </c>
      <c r="I26" s="5"/>
      <c r="J26" s="7">
        <v>0</v>
      </c>
      <c r="K26" s="24">
        <f t="shared" si="21"/>
        <v>0</v>
      </c>
      <c r="L26" s="56">
        <v>0</v>
      </c>
      <c r="M26" s="5"/>
      <c r="N26" s="7">
        <v>0</v>
      </c>
      <c r="O26" s="41">
        <f t="shared" si="22"/>
        <v>0</v>
      </c>
      <c r="P26" s="59">
        <v>0</v>
      </c>
      <c r="Q26" s="5"/>
      <c r="R26" s="7">
        <v>0</v>
      </c>
      <c r="S26" s="61">
        <f t="shared" si="23"/>
        <v>0</v>
      </c>
      <c r="T26" s="62">
        <v>0</v>
      </c>
      <c r="U26" s="5"/>
      <c r="V26" s="7">
        <v>0</v>
      </c>
      <c r="W26" s="57">
        <f t="shared" si="24"/>
        <v>0</v>
      </c>
      <c r="X26" s="58">
        <v>0</v>
      </c>
      <c r="Y26"/>
      <c r="Z26"/>
      <c r="AA26"/>
      <c r="AB26" s="7">
        <v>0</v>
      </c>
      <c r="AC26" s="87">
        <v>0</v>
      </c>
      <c r="AD26" s="87">
        <v>0</v>
      </c>
      <c r="AE26" s="88">
        <v>0</v>
      </c>
      <c r="AF26" s="19">
        <f t="shared" si="10"/>
        <v>0</v>
      </c>
      <c r="AG26" s="13" t="e">
        <f t="shared" si="11"/>
        <v>#DIV/0!</v>
      </c>
      <c r="AH26" s="19">
        <f t="shared" si="12"/>
        <v>0</v>
      </c>
      <c r="AI26" s="33"/>
      <c r="AJ26" s="20">
        <f t="shared" si="13"/>
        <v>0</v>
      </c>
      <c r="AK26" s="20">
        <f t="shared" si="14"/>
        <v>0</v>
      </c>
    </row>
    <row r="27" spans="1:37" ht="15.6" customHeight="1" x14ac:dyDescent="0.3">
      <c r="A27" s="102"/>
      <c r="B27" s="14"/>
      <c r="F27" s="7">
        <v>0</v>
      </c>
      <c r="G27" s="55">
        <f t="shared" si="20"/>
        <v>0</v>
      </c>
      <c r="H27" s="18">
        <v>0</v>
      </c>
      <c r="I27" s="5"/>
      <c r="J27" s="7">
        <v>0</v>
      </c>
      <c r="K27" s="24">
        <f t="shared" si="21"/>
        <v>0</v>
      </c>
      <c r="L27" s="56">
        <v>0</v>
      </c>
      <c r="M27" s="5"/>
      <c r="N27" s="7">
        <v>0</v>
      </c>
      <c r="O27" s="41">
        <f t="shared" si="22"/>
        <v>0</v>
      </c>
      <c r="P27" s="59">
        <v>0</v>
      </c>
      <c r="Q27" s="5"/>
      <c r="R27" s="7">
        <v>0</v>
      </c>
      <c r="S27" s="61">
        <f t="shared" si="23"/>
        <v>0</v>
      </c>
      <c r="T27" s="62">
        <v>0</v>
      </c>
      <c r="U27" s="5"/>
      <c r="V27" s="7">
        <v>0</v>
      </c>
      <c r="W27" s="57">
        <f t="shared" si="24"/>
        <v>0</v>
      </c>
      <c r="X27" s="58">
        <v>0</v>
      </c>
      <c r="Y27"/>
      <c r="Z27"/>
      <c r="AA27"/>
      <c r="AB27" s="7">
        <v>0</v>
      </c>
      <c r="AC27" s="87">
        <v>0</v>
      </c>
      <c r="AD27" s="87">
        <v>0</v>
      </c>
      <c r="AE27" s="88">
        <v>0</v>
      </c>
      <c r="AF27" s="19">
        <f t="shared" si="10"/>
        <v>0</v>
      </c>
      <c r="AG27" s="13" t="e">
        <f t="shared" si="11"/>
        <v>#DIV/0!</v>
      </c>
      <c r="AH27" s="19">
        <f t="shared" si="12"/>
        <v>0</v>
      </c>
      <c r="AI27" s="33"/>
      <c r="AJ27" s="20">
        <f t="shared" si="13"/>
        <v>0</v>
      </c>
      <c r="AK27" s="20">
        <f t="shared" si="14"/>
        <v>0</v>
      </c>
    </row>
    <row r="28" spans="1:37" ht="15.6" customHeight="1" x14ac:dyDescent="0.3">
      <c r="A28" s="102"/>
      <c r="B28" s="14"/>
      <c r="F28" s="7">
        <v>0</v>
      </c>
      <c r="G28" s="55">
        <f t="shared" si="20"/>
        <v>0</v>
      </c>
      <c r="H28" s="18">
        <v>0</v>
      </c>
      <c r="I28" s="5"/>
      <c r="J28" s="7">
        <v>0</v>
      </c>
      <c r="K28" s="24">
        <f t="shared" si="21"/>
        <v>0</v>
      </c>
      <c r="L28" s="56">
        <v>0</v>
      </c>
      <c r="M28" s="5"/>
      <c r="N28" s="7">
        <v>0</v>
      </c>
      <c r="O28" s="41">
        <f t="shared" si="22"/>
        <v>0</v>
      </c>
      <c r="P28" s="59">
        <v>0</v>
      </c>
      <c r="Q28" s="5"/>
      <c r="R28" s="7">
        <v>0</v>
      </c>
      <c r="S28" s="61">
        <f t="shared" si="23"/>
        <v>0</v>
      </c>
      <c r="T28" s="62">
        <v>0</v>
      </c>
      <c r="U28" s="5"/>
      <c r="V28" s="7">
        <v>0</v>
      </c>
      <c r="W28" s="57">
        <f t="shared" si="24"/>
        <v>0</v>
      </c>
      <c r="X28" s="58">
        <v>0</v>
      </c>
      <c r="Y28"/>
      <c r="Z28"/>
      <c r="AA28"/>
      <c r="AB28" s="7">
        <v>0</v>
      </c>
      <c r="AC28" s="87">
        <v>0</v>
      </c>
      <c r="AD28" s="87">
        <v>0</v>
      </c>
      <c r="AE28" s="88">
        <v>0</v>
      </c>
      <c r="AF28" s="19">
        <f t="shared" si="10"/>
        <v>0</v>
      </c>
      <c r="AG28" s="13" t="e">
        <f t="shared" si="11"/>
        <v>#DIV/0!</v>
      </c>
      <c r="AH28" s="19">
        <f t="shared" si="12"/>
        <v>0</v>
      </c>
      <c r="AI28" s="33"/>
      <c r="AJ28" s="20">
        <f t="shared" si="13"/>
        <v>0</v>
      </c>
      <c r="AK28" s="20">
        <f t="shared" si="14"/>
        <v>0</v>
      </c>
    </row>
    <row r="29" spans="1:37" ht="15.6" customHeight="1" x14ac:dyDescent="0.3">
      <c r="A29" s="102"/>
      <c r="B29" s="14"/>
      <c r="F29" s="7">
        <v>0</v>
      </c>
      <c r="G29" s="55">
        <f t="shared" si="0"/>
        <v>0</v>
      </c>
      <c r="H29" s="18">
        <v>0</v>
      </c>
      <c r="I29" s="5"/>
      <c r="J29" s="7">
        <v>0</v>
      </c>
      <c r="K29" s="24">
        <f t="shared" si="1"/>
        <v>0</v>
      </c>
      <c r="L29" s="56">
        <v>0</v>
      </c>
      <c r="M29" s="5"/>
      <c r="N29" s="7">
        <v>0</v>
      </c>
      <c r="O29" s="41">
        <f t="shared" si="2"/>
        <v>0</v>
      </c>
      <c r="P29" s="59">
        <v>0</v>
      </c>
      <c r="Q29" s="5"/>
      <c r="R29" s="7">
        <v>0</v>
      </c>
      <c r="S29" s="61">
        <f t="shared" si="3"/>
        <v>0</v>
      </c>
      <c r="T29" s="62">
        <v>0</v>
      </c>
      <c r="U29" s="5"/>
      <c r="V29" s="7">
        <v>0</v>
      </c>
      <c r="W29" s="57">
        <f t="shared" si="4"/>
        <v>0</v>
      </c>
      <c r="X29" s="58">
        <v>0</v>
      </c>
      <c r="Y29"/>
      <c r="Z29"/>
      <c r="AA29"/>
      <c r="AB29" s="7">
        <v>0</v>
      </c>
      <c r="AC29" s="87">
        <v>0</v>
      </c>
      <c r="AD29" s="87">
        <v>0</v>
      </c>
      <c r="AE29" s="88">
        <v>0</v>
      </c>
      <c r="AF29" s="19">
        <f t="shared" si="10"/>
        <v>0</v>
      </c>
      <c r="AG29" s="13" t="e">
        <f t="shared" si="11"/>
        <v>#DIV/0!</v>
      </c>
      <c r="AH29" s="19">
        <f t="shared" si="12"/>
        <v>0</v>
      </c>
      <c r="AI29" s="33"/>
      <c r="AJ29" s="20">
        <f t="shared" si="13"/>
        <v>0</v>
      </c>
      <c r="AK29" s="20">
        <f t="shared" si="14"/>
        <v>0</v>
      </c>
    </row>
    <row r="30" spans="1:37" ht="15.6" customHeight="1" x14ac:dyDescent="0.3">
      <c r="A30" s="102"/>
      <c r="B30" s="14"/>
      <c r="F30" s="7">
        <v>0</v>
      </c>
      <c r="G30" s="55">
        <f t="shared" si="0"/>
        <v>0</v>
      </c>
      <c r="H30" s="18">
        <v>0</v>
      </c>
      <c r="I30" s="5"/>
      <c r="J30" s="7">
        <v>0</v>
      </c>
      <c r="K30" s="24">
        <f t="shared" si="1"/>
        <v>0</v>
      </c>
      <c r="L30" s="56">
        <v>0</v>
      </c>
      <c r="M30" s="5"/>
      <c r="N30" s="7">
        <v>0</v>
      </c>
      <c r="O30" s="41">
        <f t="shared" si="2"/>
        <v>0</v>
      </c>
      <c r="P30" s="59">
        <v>0</v>
      </c>
      <c r="Q30" s="5"/>
      <c r="R30" s="7">
        <v>0</v>
      </c>
      <c r="S30" s="61">
        <f t="shared" si="3"/>
        <v>0</v>
      </c>
      <c r="T30" s="62">
        <v>0</v>
      </c>
      <c r="U30" s="5"/>
      <c r="V30" s="7">
        <v>0</v>
      </c>
      <c r="W30" s="57">
        <f t="shared" si="4"/>
        <v>0</v>
      </c>
      <c r="X30" s="58">
        <v>0</v>
      </c>
      <c r="Y30"/>
      <c r="Z30"/>
      <c r="AA30"/>
      <c r="AB30" s="7">
        <v>0</v>
      </c>
      <c r="AC30" s="87">
        <v>0</v>
      </c>
      <c r="AD30" s="87">
        <v>0</v>
      </c>
      <c r="AE30" s="88">
        <v>0</v>
      </c>
      <c r="AF30" s="19">
        <f t="shared" si="10"/>
        <v>0</v>
      </c>
      <c r="AG30" s="13" t="e">
        <f t="shared" si="11"/>
        <v>#DIV/0!</v>
      </c>
      <c r="AH30" s="19">
        <f t="shared" si="12"/>
        <v>0</v>
      </c>
      <c r="AI30" s="33"/>
      <c r="AJ30" s="20">
        <f t="shared" si="13"/>
        <v>0</v>
      </c>
      <c r="AK30" s="20">
        <f t="shared" si="14"/>
        <v>0</v>
      </c>
    </row>
    <row r="31" spans="1:37" ht="15.6" customHeight="1" x14ac:dyDescent="0.3">
      <c r="A31" s="102"/>
      <c r="B31" s="14"/>
      <c r="F31" s="7">
        <v>0</v>
      </c>
      <c r="G31" s="55">
        <f t="shared" si="0"/>
        <v>0</v>
      </c>
      <c r="H31" s="18">
        <v>0</v>
      </c>
      <c r="I31" s="5"/>
      <c r="J31" s="7">
        <v>0</v>
      </c>
      <c r="K31" s="24">
        <f t="shared" si="1"/>
        <v>0</v>
      </c>
      <c r="L31" s="56">
        <v>0</v>
      </c>
      <c r="M31" s="5"/>
      <c r="N31" s="7">
        <v>0</v>
      </c>
      <c r="O31" s="41">
        <f t="shared" si="2"/>
        <v>0</v>
      </c>
      <c r="P31" s="59">
        <v>0</v>
      </c>
      <c r="Q31" s="5"/>
      <c r="R31" s="7">
        <v>0</v>
      </c>
      <c r="S31" s="61">
        <f t="shared" si="3"/>
        <v>0</v>
      </c>
      <c r="T31" s="62">
        <v>0</v>
      </c>
      <c r="U31" s="5"/>
      <c r="V31" s="7">
        <v>0</v>
      </c>
      <c r="W31" s="57">
        <f t="shared" si="4"/>
        <v>0</v>
      </c>
      <c r="X31" s="58">
        <v>0</v>
      </c>
      <c r="Y31"/>
      <c r="Z31"/>
      <c r="AA31"/>
      <c r="AB31" s="7">
        <v>0</v>
      </c>
      <c r="AC31" s="87">
        <v>0</v>
      </c>
      <c r="AD31" s="87">
        <v>0</v>
      </c>
      <c r="AE31" s="88">
        <v>0</v>
      </c>
      <c r="AF31" s="19">
        <f t="shared" si="10"/>
        <v>0</v>
      </c>
      <c r="AG31" s="13" t="e">
        <f t="shared" si="11"/>
        <v>#DIV/0!</v>
      </c>
      <c r="AH31" s="19">
        <f t="shared" si="12"/>
        <v>0</v>
      </c>
      <c r="AI31" s="33"/>
      <c r="AJ31" s="20">
        <f t="shared" si="13"/>
        <v>0</v>
      </c>
      <c r="AK31" s="20">
        <f t="shared" si="14"/>
        <v>0</v>
      </c>
    </row>
    <row r="32" spans="1:37" ht="15.6" customHeight="1" x14ac:dyDescent="0.3">
      <c r="A32" s="102"/>
      <c r="B32" s="14"/>
      <c r="F32" s="7">
        <v>0</v>
      </c>
      <c r="G32" s="55">
        <f t="shared" si="0"/>
        <v>0</v>
      </c>
      <c r="H32" s="18">
        <v>0</v>
      </c>
      <c r="I32" s="5"/>
      <c r="J32" s="7">
        <v>0</v>
      </c>
      <c r="K32" s="24">
        <f t="shared" si="1"/>
        <v>0</v>
      </c>
      <c r="L32" s="56">
        <v>0</v>
      </c>
      <c r="M32" s="5"/>
      <c r="N32" s="7">
        <v>0</v>
      </c>
      <c r="O32" s="41">
        <f t="shared" si="2"/>
        <v>0</v>
      </c>
      <c r="P32" s="59">
        <v>0</v>
      </c>
      <c r="Q32" s="5"/>
      <c r="R32" s="7">
        <v>0</v>
      </c>
      <c r="S32" s="61">
        <f t="shared" si="3"/>
        <v>0</v>
      </c>
      <c r="T32" s="62">
        <v>0</v>
      </c>
      <c r="U32" s="5"/>
      <c r="V32" s="7">
        <v>0</v>
      </c>
      <c r="W32" s="57">
        <f t="shared" si="4"/>
        <v>0</v>
      </c>
      <c r="X32" s="58">
        <v>0</v>
      </c>
      <c r="Y32"/>
      <c r="Z32"/>
      <c r="AA32"/>
      <c r="AB32" s="7">
        <v>0</v>
      </c>
      <c r="AC32" s="87">
        <v>0</v>
      </c>
      <c r="AD32" s="87">
        <v>0</v>
      </c>
      <c r="AE32" s="88">
        <v>0</v>
      </c>
      <c r="AF32" s="19">
        <f t="shared" si="10"/>
        <v>0</v>
      </c>
      <c r="AG32" s="13" t="e">
        <f t="shared" si="11"/>
        <v>#DIV/0!</v>
      </c>
      <c r="AH32" s="19">
        <f t="shared" si="12"/>
        <v>0</v>
      </c>
      <c r="AI32" s="33"/>
      <c r="AJ32" s="20">
        <f t="shared" si="13"/>
        <v>0</v>
      </c>
      <c r="AK32" s="20">
        <f t="shared" si="14"/>
        <v>0</v>
      </c>
    </row>
    <row r="33" spans="1:37" ht="15.6" customHeight="1" x14ac:dyDescent="0.3">
      <c r="A33" s="102"/>
      <c r="B33" s="14"/>
      <c r="F33" s="7">
        <v>0</v>
      </c>
      <c r="G33" s="55">
        <f t="shared" si="0"/>
        <v>0</v>
      </c>
      <c r="H33" s="18">
        <v>0</v>
      </c>
      <c r="I33" s="5"/>
      <c r="J33" s="7">
        <v>0</v>
      </c>
      <c r="K33" s="24">
        <f t="shared" si="1"/>
        <v>0</v>
      </c>
      <c r="L33" s="56">
        <v>0</v>
      </c>
      <c r="M33" s="5"/>
      <c r="N33" s="7">
        <v>0</v>
      </c>
      <c r="O33" s="41">
        <f t="shared" si="2"/>
        <v>0</v>
      </c>
      <c r="P33" s="59">
        <v>0</v>
      </c>
      <c r="Q33" s="5"/>
      <c r="R33" s="7">
        <v>0</v>
      </c>
      <c r="S33" s="61">
        <f t="shared" si="3"/>
        <v>0</v>
      </c>
      <c r="T33" s="62">
        <v>0</v>
      </c>
      <c r="U33" s="5"/>
      <c r="V33" s="7">
        <v>0</v>
      </c>
      <c r="W33" s="57">
        <f t="shared" si="4"/>
        <v>0</v>
      </c>
      <c r="X33" s="58">
        <v>0</v>
      </c>
      <c r="Y33"/>
      <c r="Z33"/>
      <c r="AA33"/>
      <c r="AB33" s="7">
        <v>0</v>
      </c>
      <c r="AC33" s="87">
        <v>0</v>
      </c>
      <c r="AD33" s="87">
        <v>0</v>
      </c>
      <c r="AE33" s="88">
        <v>0</v>
      </c>
      <c r="AF33" s="19">
        <f t="shared" si="10"/>
        <v>0</v>
      </c>
      <c r="AG33" s="13" t="e">
        <f t="shared" si="11"/>
        <v>#DIV/0!</v>
      </c>
      <c r="AH33" s="19">
        <f t="shared" si="12"/>
        <v>0</v>
      </c>
      <c r="AI33" s="33"/>
      <c r="AJ33" s="20">
        <f t="shared" si="13"/>
        <v>0</v>
      </c>
      <c r="AK33" s="20">
        <f t="shared" si="14"/>
        <v>0</v>
      </c>
    </row>
    <row r="34" spans="1:37" ht="15.6" customHeight="1" x14ac:dyDescent="0.3">
      <c r="A34" s="102"/>
      <c r="B34" s="14"/>
      <c r="F34" s="7">
        <v>0</v>
      </c>
      <c r="G34" s="55">
        <f t="shared" si="0"/>
        <v>0</v>
      </c>
      <c r="H34" s="18">
        <v>0</v>
      </c>
      <c r="I34" s="5"/>
      <c r="J34" s="7">
        <v>0</v>
      </c>
      <c r="K34" s="24">
        <f t="shared" si="1"/>
        <v>0</v>
      </c>
      <c r="L34" s="56">
        <v>0</v>
      </c>
      <c r="M34" s="5"/>
      <c r="N34" s="7">
        <v>0</v>
      </c>
      <c r="O34" s="41">
        <f t="shared" si="2"/>
        <v>0</v>
      </c>
      <c r="P34" s="59">
        <v>0</v>
      </c>
      <c r="Q34" s="5"/>
      <c r="R34" s="7">
        <v>0</v>
      </c>
      <c r="S34" s="61">
        <f t="shared" si="3"/>
        <v>0</v>
      </c>
      <c r="T34" s="62">
        <v>0</v>
      </c>
      <c r="U34" s="5"/>
      <c r="V34" s="7">
        <v>0</v>
      </c>
      <c r="W34" s="57">
        <f t="shared" si="4"/>
        <v>0</v>
      </c>
      <c r="X34" s="58">
        <v>0</v>
      </c>
      <c r="Y34"/>
      <c r="Z34"/>
      <c r="AA34"/>
      <c r="AB34" s="7">
        <v>0</v>
      </c>
      <c r="AC34" s="87">
        <v>0</v>
      </c>
      <c r="AD34" s="87">
        <v>0</v>
      </c>
      <c r="AE34" s="88">
        <v>0</v>
      </c>
      <c r="AF34" s="19">
        <f t="shared" si="10"/>
        <v>0</v>
      </c>
      <c r="AG34" s="13" t="e">
        <f t="shared" si="11"/>
        <v>#DIV/0!</v>
      </c>
      <c r="AH34" s="19">
        <f t="shared" si="12"/>
        <v>0</v>
      </c>
      <c r="AI34" s="33"/>
      <c r="AJ34" s="20">
        <f t="shared" si="13"/>
        <v>0</v>
      </c>
      <c r="AK34" s="20">
        <f t="shared" si="14"/>
        <v>0</v>
      </c>
    </row>
    <row r="35" spans="1:37" ht="15.6" customHeight="1" x14ac:dyDescent="0.3">
      <c r="A35" s="102"/>
      <c r="B35" s="14"/>
      <c r="F35" s="7">
        <v>0</v>
      </c>
      <c r="G35" s="55">
        <f t="shared" si="0"/>
        <v>0</v>
      </c>
      <c r="H35" s="18">
        <v>0</v>
      </c>
      <c r="I35" s="5"/>
      <c r="J35" s="7">
        <v>0</v>
      </c>
      <c r="K35" s="24">
        <f t="shared" si="1"/>
        <v>0</v>
      </c>
      <c r="L35" s="56">
        <v>0</v>
      </c>
      <c r="M35" s="5"/>
      <c r="N35" s="7">
        <v>0</v>
      </c>
      <c r="O35" s="41">
        <f t="shared" si="2"/>
        <v>0</v>
      </c>
      <c r="P35" s="59">
        <v>0</v>
      </c>
      <c r="Q35" s="5"/>
      <c r="R35" s="7">
        <v>0</v>
      </c>
      <c r="S35" s="61">
        <f t="shared" si="3"/>
        <v>0</v>
      </c>
      <c r="T35" s="62">
        <v>0</v>
      </c>
      <c r="U35" s="5"/>
      <c r="V35" s="7">
        <v>0</v>
      </c>
      <c r="W35" s="57">
        <f t="shared" si="4"/>
        <v>0</v>
      </c>
      <c r="X35" s="58">
        <v>0</v>
      </c>
      <c r="Y35"/>
      <c r="Z35"/>
      <c r="AA35"/>
      <c r="AB35" s="7">
        <v>0</v>
      </c>
      <c r="AC35" s="87">
        <v>0</v>
      </c>
      <c r="AD35" s="87">
        <v>0</v>
      </c>
      <c r="AE35" s="88">
        <v>0</v>
      </c>
      <c r="AF35" s="19">
        <f t="shared" si="10"/>
        <v>0</v>
      </c>
      <c r="AG35" s="13" t="e">
        <f t="shared" si="11"/>
        <v>#DIV/0!</v>
      </c>
      <c r="AH35" s="19">
        <f t="shared" si="12"/>
        <v>0</v>
      </c>
      <c r="AI35" s="33"/>
      <c r="AJ35" s="20">
        <f t="shared" si="13"/>
        <v>0</v>
      </c>
      <c r="AK35" s="20">
        <f t="shared" si="14"/>
        <v>0</v>
      </c>
    </row>
    <row r="36" spans="1:37" ht="15.6" customHeight="1" x14ac:dyDescent="0.3">
      <c r="A36" s="102"/>
      <c r="B36" s="14"/>
      <c r="F36" s="7">
        <v>0</v>
      </c>
      <c r="G36" s="55">
        <f t="shared" si="0"/>
        <v>0</v>
      </c>
      <c r="H36" s="18">
        <v>0</v>
      </c>
      <c r="I36" s="5"/>
      <c r="J36" s="7">
        <v>0</v>
      </c>
      <c r="K36" s="24">
        <f t="shared" si="1"/>
        <v>0</v>
      </c>
      <c r="L36" s="56">
        <v>0</v>
      </c>
      <c r="M36" s="5"/>
      <c r="N36" s="7">
        <v>0</v>
      </c>
      <c r="O36" s="41">
        <f t="shared" si="2"/>
        <v>0</v>
      </c>
      <c r="P36" s="59">
        <v>0</v>
      </c>
      <c r="Q36" s="5"/>
      <c r="R36" s="7">
        <v>0</v>
      </c>
      <c r="S36" s="61">
        <f t="shared" si="3"/>
        <v>0</v>
      </c>
      <c r="T36" s="62">
        <v>0</v>
      </c>
      <c r="U36" s="5"/>
      <c r="V36" s="7">
        <v>0</v>
      </c>
      <c r="W36" s="57">
        <f t="shared" si="4"/>
        <v>0</v>
      </c>
      <c r="X36" s="58">
        <v>0</v>
      </c>
      <c r="Y36"/>
      <c r="Z36"/>
      <c r="AA36"/>
      <c r="AB36" s="7">
        <v>0</v>
      </c>
      <c r="AC36" s="87">
        <v>0</v>
      </c>
      <c r="AD36" s="87">
        <v>0</v>
      </c>
      <c r="AE36" s="88">
        <v>0</v>
      </c>
      <c r="AF36" s="19">
        <f t="shared" si="10"/>
        <v>0</v>
      </c>
      <c r="AG36" s="13" t="e">
        <f t="shared" si="11"/>
        <v>#DIV/0!</v>
      </c>
      <c r="AH36" s="19">
        <f t="shared" si="12"/>
        <v>0</v>
      </c>
      <c r="AI36" s="33"/>
      <c r="AJ36" s="20">
        <f t="shared" si="13"/>
        <v>0</v>
      </c>
      <c r="AK36" s="20">
        <f t="shared" si="14"/>
        <v>0</v>
      </c>
    </row>
    <row r="37" spans="1:37" ht="15.6" customHeight="1" x14ac:dyDescent="0.3">
      <c r="A37" s="102"/>
      <c r="B37" s="14"/>
      <c r="F37" s="7">
        <v>0</v>
      </c>
      <c r="G37" s="55">
        <f t="shared" si="0"/>
        <v>0</v>
      </c>
      <c r="H37" s="18">
        <v>0</v>
      </c>
      <c r="I37" s="5"/>
      <c r="J37" s="7">
        <v>0</v>
      </c>
      <c r="K37" s="24">
        <f t="shared" si="1"/>
        <v>0</v>
      </c>
      <c r="L37" s="56">
        <v>0</v>
      </c>
      <c r="M37" s="5"/>
      <c r="N37" s="7">
        <v>0</v>
      </c>
      <c r="O37" s="41">
        <f t="shared" si="2"/>
        <v>0</v>
      </c>
      <c r="P37" s="59">
        <v>0</v>
      </c>
      <c r="Q37" s="5"/>
      <c r="R37" s="7">
        <v>0</v>
      </c>
      <c r="S37" s="61">
        <f t="shared" si="3"/>
        <v>0</v>
      </c>
      <c r="T37" s="62">
        <v>0</v>
      </c>
      <c r="U37" s="5"/>
      <c r="V37" s="7">
        <v>0</v>
      </c>
      <c r="W37" s="57">
        <f t="shared" si="4"/>
        <v>0</v>
      </c>
      <c r="X37" s="58">
        <v>0</v>
      </c>
      <c r="Y37"/>
      <c r="Z37"/>
      <c r="AA37"/>
      <c r="AB37" s="7">
        <v>0</v>
      </c>
      <c r="AC37" s="87">
        <v>0</v>
      </c>
      <c r="AD37" s="87">
        <v>0</v>
      </c>
      <c r="AE37" s="88">
        <v>0</v>
      </c>
      <c r="AF37" s="19">
        <f t="shared" si="10"/>
        <v>0</v>
      </c>
      <c r="AG37" s="13" t="e">
        <f t="shared" si="11"/>
        <v>#DIV/0!</v>
      </c>
      <c r="AH37" s="19">
        <f t="shared" si="12"/>
        <v>0</v>
      </c>
      <c r="AI37" s="33"/>
      <c r="AJ37" s="20">
        <f t="shared" si="13"/>
        <v>0</v>
      </c>
      <c r="AK37" s="20">
        <f t="shared" si="14"/>
        <v>0</v>
      </c>
    </row>
    <row r="38" spans="1:37" ht="15.6" customHeight="1" x14ac:dyDescent="0.3">
      <c r="A38" s="102"/>
      <c r="B38" s="14"/>
      <c r="F38" s="7">
        <v>0</v>
      </c>
      <c r="G38" s="55">
        <f t="shared" si="0"/>
        <v>0</v>
      </c>
      <c r="H38" s="18">
        <v>0</v>
      </c>
      <c r="I38" s="5"/>
      <c r="J38" s="7">
        <v>0</v>
      </c>
      <c r="K38" s="24">
        <f t="shared" si="1"/>
        <v>0</v>
      </c>
      <c r="L38" s="56">
        <v>0</v>
      </c>
      <c r="M38" s="5"/>
      <c r="N38" s="7">
        <v>0</v>
      </c>
      <c r="O38" s="41">
        <f t="shared" si="2"/>
        <v>0</v>
      </c>
      <c r="P38" s="59">
        <v>0</v>
      </c>
      <c r="Q38" s="5"/>
      <c r="R38" s="7">
        <v>0</v>
      </c>
      <c r="S38" s="61">
        <f t="shared" si="3"/>
        <v>0</v>
      </c>
      <c r="T38" s="62">
        <v>0</v>
      </c>
      <c r="U38" s="5"/>
      <c r="V38" s="7">
        <v>0</v>
      </c>
      <c r="W38" s="57">
        <f t="shared" si="4"/>
        <v>0</v>
      </c>
      <c r="X38" s="58">
        <v>0</v>
      </c>
      <c r="Y38"/>
      <c r="Z38"/>
      <c r="AA38"/>
      <c r="AB38" s="7">
        <v>0</v>
      </c>
      <c r="AC38" s="87">
        <v>0</v>
      </c>
      <c r="AD38" s="87">
        <v>0</v>
      </c>
      <c r="AE38" s="88">
        <v>0</v>
      </c>
      <c r="AF38" s="19">
        <f t="shared" si="10"/>
        <v>0</v>
      </c>
      <c r="AG38" s="13" t="e">
        <f t="shared" si="11"/>
        <v>#DIV/0!</v>
      </c>
      <c r="AH38" s="19">
        <f t="shared" si="12"/>
        <v>0</v>
      </c>
      <c r="AI38" s="33"/>
      <c r="AJ38" s="20">
        <f t="shared" si="13"/>
        <v>0</v>
      </c>
      <c r="AK38" s="20">
        <f t="shared" si="14"/>
        <v>0</v>
      </c>
    </row>
    <row r="39" spans="1:37" ht="15.6" customHeight="1" x14ac:dyDescent="0.3">
      <c r="A39" s="102"/>
      <c r="B39" s="14"/>
      <c r="F39" s="7">
        <v>0</v>
      </c>
      <c r="G39" s="55">
        <f t="shared" si="0"/>
        <v>0</v>
      </c>
      <c r="H39" s="18">
        <v>0</v>
      </c>
      <c r="I39" s="5"/>
      <c r="J39" s="7">
        <v>0</v>
      </c>
      <c r="K39" s="24">
        <f t="shared" si="1"/>
        <v>0</v>
      </c>
      <c r="L39" s="56">
        <v>0</v>
      </c>
      <c r="M39" s="5"/>
      <c r="N39" s="7">
        <v>0</v>
      </c>
      <c r="O39" s="41">
        <f t="shared" si="2"/>
        <v>0</v>
      </c>
      <c r="P39" s="59">
        <v>0</v>
      </c>
      <c r="Q39" s="5"/>
      <c r="R39" s="7">
        <v>0</v>
      </c>
      <c r="S39" s="61">
        <f t="shared" si="3"/>
        <v>0</v>
      </c>
      <c r="T39" s="62">
        <v>0</v>
      </c>
      <c r="U39" s="5"/>
      <c r="V39" s="7">
        <v>0</v>
      </c>
      <c r="W39" s="57">
        <f t="shared" si="4"/>
        <v>0</v>
      </c>
      <c r="X39" s="58">
        <v>0</v>
      </c>
      <c r="Y39"/>
      <c r="Z39"/>
      <c r="AA39"/>
      <c r="AB39" s="7">
        <v>0</v>
      </c>
      <c r="AC39" s="87">
        <v>0</v>
      </c>
      <c r="AD39" s="87">
        <v>0</v>
      </c>
      <c r="AE39" s="88">
        <v>0</v>
      </c>
      <c r="AF39" s="19">
        <f t="shared" si="10"/>
        <v>0</v>
      </c>
      <c r="AG39" s="13" t="e">
        <f t="shared" si="11"/>
        <v>#DIV/0!</v>
      </c>
      <c r="AH39" s="19">
        <f t="shared" si="12"/>
        <v>0</v>
      </c>
      <c r="AI39" s="33"/>
      <c r="AJ39" s="20">
        <f t="shared" si="13"/>
        <v>0</v>
      </c>
      <c r="AK39" s="20">
        <f t="shared" si="14"/>
        <v>0</v>
      </c>
    </row>
    <row r="40" spans="1:37" x14ac:dyDescent="0.3">
      <c r="D40" t="s">
        <v>40</v>
      </c>
      <c r="G40" s="43">
        <f>SUM(G9:G39)</f>
        <v>0</v>
      </c>
      <c r="H40" s="43">
        <f>SUM(H9:H39)</f>
        <v>0</v>
      </c>
      <c r="K40" s="43">
        <f>SUM(K9:K39)</f>
        <v>0</v>
      </c>
      <c r="L40" s="43">
        <f>SUM(L9:L39)</f>
        <v>0</v>
      </c>
      <c r="O40" s="43">
        <f>SUM(O9:O39)</f>
        <v>0</v>
      </c>
      <c r="P40" s="43">
        <f>SUM(P9:P39)</f>
        <v>0</v>
      </c>
      <c r="S40" s="43">
        <f>SUM(S9:S39)</f>
        <v>0</v>
      </c>
      <c r="T40" s="43">
        <f>SUM(T9:T39)</f>
        <v>0</v>
      </c>
      <c r="W40" s="43">
        <f t="shared" ref="W40:X40" si="25">SUM(W9:W39)</f>
        <v>0</v>
      </c>
      <c r="X40" s="43">
        <f t="shared" si="25"/>
        <v>0</v>
      </c>
      <c r="AC40" s="110">
        <f>SUM(AC9:AC39)+SUM(AD9:AD39)</f>
        <v>0</v>
      </c>
      <c r="AD40" s="110"/>
      <c r="AE40" s="43">
        <f>SUM(AE9:AE39)</f>
        <v>0</v>
      </c>
    </row>
  </sheetData>
  <mergeCells count="20">
    <mergeCell ref="E2:F2"/>
    <mergeCell ref="Q5:R5"/>
    <mergeCell ref="M6:P6"/>
    <mergeCell ref="Q6:T6"/>
    <mergeCell ref="M1:N1"/>
    <mergeCell ref="M2:N2"/>
    <mergeCell ref="M3:N3"/>
    <mergeCell ref="M4:N4"/>
    <mergeCell ref="E6:H6"/>
    <mergeCell ref="I6:L6"/>
    <mergeCell ref="E3:F3"/>
    <mergeCell ref="E4:F4"/>
    <mergeCell ref="AC8:AD8"/>
    <mergeCell ref="U4:V4"/>
    <mergeCell ref="Y6:AE6"/>
    <mergeCell ref="AC40:AD40"/>
    <mergeCell ref="U1:V1"/>
    <mergeCell ref="U2:V2"/>
    <mergeCell ref="U6:X6"/>
    <mergeCell ref="U3:V3"/>
  </mergeCells>
  <printOptions gridLines="1"/>
  <pageMargins left="0.2" right="0.2" top="0.5" bottom="0.5" header="0.3" footer="0.3"/>
  <pageSetup paperSize="5" scale="80" fitToWidth="2" fitToHeight="1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="90" zoomScaleNormal="90" workbookViewId="0">
      <pane ySplit="8" topLeftCell="A20" activePane="bottomLeft" state="frozen"/>
      <selection pane="bottomLeft" activeCell="AF39" sqref="AF39"/>
    </sheetView>
  </sheetViews>
  <sheetFormatPr defaultRowHeight="14.4" x14ac:dyDescent="0.3"/>
  <cols>
    <col min="1" max="1" width="11.5546875" bestFit="1" customWidth="1"/>
    <col min="2" max="2" width="8" bestFit="1" customWidth="1"/>
    <col min="3" max="3" width="19.109375" customWidth="1"/>
    <col min="4" max="4" width="27.109375" customWidth="1"/>
    <col min="5" max="5" width="8.88671875" style="5"/>
    <col min="6" max="6" width="9.77734375" style="7" customWidth="1"/>
    <col min="7" max="8" width="15.44140625" customWidth="1"/>
    <col min="9" max="9" width="8.88671875" customWidth="1"/>
    <col min="10" max="10" width="9.77734375" customWidth="1"/>
    <col min="11" max="12" width="15.44140625" customWidth="1"/>
    <col min="13" max="13" width="8.88671875" style="37" customWidth="1"/>
    <col min="14" max="14" width="9.77734375" style="37" customWidth="1"/>
    <col min="15" max="16" width="15.44140625" style="37" customWidth="1"/>
    <col min="17" max="17" width="8.88671875" style="37" customWidth="1"/>
    <col min="18" max="18" width="9.77734375" style="37" customWidth="1"/>
    <col min="19" max="20" width="15.44140625" style="37" customWidth="1"/>
    <col min="21" max="21" width="8.88671875" customWidth="1"/>
    <col min="22" max="22" width="9.77734375" customWidth="1"/>
    <col min="23" max="24" width="15.44140625" customWidth="1"/>
    <col min="25" max="25" width="12.21875" style="7" customWidth="1"/>
    <col min="26" max="26" width="26" style="20" customWidth="1"/>
    <col min="27" max="28" width="16.5546875" style="19" customWidth="1"/>
    <col min="29" max="29" width="12.77734375" style="19" customWidth="1"/>
    <col min="30" max="30" width="12.77734375" style="33" customWidth="1"/>
    <col min="31" max="31" width="12.77734375" style="7" customWidth="1"/>
    <col min="32" max="32" width="15.44140625" customWidth="1"/>
    <col min="33" max="33" width="9.77734375" customWidth="1"/>
    <col min="34" max="34" width="15.44140625" customWidth="1"/>
    <col min="36" max="37" width="15.44140625" customWidth="1"/>
  </cols>
  <sheetData>
    <row r="1" spans="1:37" s="12" customFormat="1" ht="18" x14ac:dyDescent="0.35">
      <c r="A1" s="10"/>
      <c r="B1" s="11" t="s">
        <v>9</v>
      </c>
      <c r="C1" s="106" t="s">
        <v>8</v>
      </c>
      <c r="D1" s="105"/>
      <c r="E1" s="69"/>
      <c r="L1" s="103" t="s">
        <v>29</v>
      </c>
      <c r="M1" s="111" t="s">
        <v>30</v>
      </c>
      <c r="N1" s="111"/>
      <c r="O1" s="103" t="s">
        <v>31</v>
      </c>
      <c r="P1" s="103" t="s">
        <v>32</v>
      </c>
      <c r="Q1" s="72"/>
      <c r="T1" s="103" t="s">
        <v>29</v>
      </c>
      <c r="U1" s="111" t="s">
        <v>30</v>
      </c>
      <c r="V1" s="111"/>
      <c r="W1" s="103" t="s">
        <v>31</v>
      </c>
      <c r="X1" s="103" t="s">
        <v>32</v>
      </c>
      <c r="Y1" s="103"/>
      <c r="AA1" s="29"/>
      <c r="AB1" s="29"/>
      <c r="AC1" s="29"/>
      <c r="AD1" s="35"/>
      <c r="AE1" s="26"/>
      <c r="AF1" s="28"/>
    </row>
    <row r="2" spans="1:37" s="12" customFormat="1" ht="15.6" customHeight="1" x14ac:dyDescent="0.3">
      <c r="A2" s="11"/>
      <c r="B2" s="47" t="s">
        <v>21</v>
      </c>
      <c r="C2" s="44" t="s">
        <v>10</v>
      </c>
      <c r="D2" s="47" t="s">
        <v>13</v>
      </c>
      <c r="E2" s="115">
        <v>0</v>
      </c>
      <c r="F2" s="115"/>
      <c r="G2" s="44" t="s">
        <v>14</v>
      </c>
      <c r="K2" s="63" t="s">
        <v>35</v>
      </c>
      <c r="L2" s="74">
        <v>0</v>
      </c>
      <c r="M2" s="119">
        <f>SUM(G9:G39)</f>
        <v>0</v>
      </c>
      <c r="N2" s="119"/>
      <c r="O2" s="65">
        <v>0</v>
      </c>
      <c r="P2" s="80">
        <f>SUM(H9:H39)</f>
        <v>0</v>
      </c>
      <c r="Q2" s="50"/>
      <c r="S2" s="98" t="s">
        <v>27</v>
      </c>
      <c r="T2" s="99">
        <v>0</v>
      </c>
      <c r="U2" s="112">
        <f>SUM(S9:S39)</f>
        <v>0</v>
      </c>
      <c r="V2" s="112"/>
      <c r="W2" s="100">
        <v>0</v>
      </c>
      <c r="X2" s="101">
        <f>SUM(T9:T39)</f>
        <v>0</v>
      </c>
      <c r="Y2" s="54"/>
      <c r="AA2" s="29"/>
      <c r="AB2" s="29"/>
      <c r="AC2" s="29"/>
      <c r="AD2" s="34"/>
      <c r="AE2" s="26"/>
      <c r="AF2" s="28"/>
    </row>
    <row r="3" spans="1:37" s="12" customFormat="1" ht="15.6" x14ac:dyDescent="0.3">
      <c r="A3" s="11"/>
      <c r="B3" s="47" t="s">
        <v>22</v>
      </c>
      <c r="C3" s="44" t="s">
        <v>11</v>
      </c>
      <c r="D3" s="47" t="s">
        <v>13</v>
      </c>
      <c r="E3" s="115">
        <v>0</v>
      </c>
      <c r="F3" s="115"/>
      <c r="G3" s="44" t="s">
        <v>14</v>
      </c>
      <c r="J3" s="77" t="s">
        <v>33</v>
      </c>
      <c r="K3" s="66" t="s">
        <v>25</v>
      </c>
      <c r="L3" s="75" t="e">
        <f>SUM(C4*J3)</f>
        <v>#VALUE!</v>
      </c>
      <c r="M3" s="120">
        <f>SUM(K9:K39)</f>
        <v>0</v>
      </c>
      <c r="N3" s="120"/>
      <c r="O3" s="64">
        <v>0</v>
      </c>
      <c r="P3" s="81">
        <f>SUM(L9:L39)</f>
        <v>0</v>
      </c>
      <c r="Q3" s="83"/>
      <c r="S3" s="94" t="s">
        <v>34</v>
      </c>
      <c r="T3" s="95">
        <v>0</v>
      </c>
      <c r="U3" s="114">
        <f>SUM(W9:W39)</f>
        <v>0</v>
      </c>
      <c r="V3" s="114"/>
      <c r="W3" s="96">
        <v>0</v>
      </c>
      <c r="X3" s="97">
        <f>SUM(X9:X39)</f>
        <v>0</v>
      </c>
      <c r="AA3" s="29"/>
      <c r="AB3" s="29"/>
      <c r="AC3" s="29"/>
      <c r="AD3" s="34"/>
      <c r="AE3" s="26"/>
      <c r="AF3" s="28"/>
    </row>
    <row r="4" spans="1:37" s="12" customFormat="1" ht="17.399999999999999" x14ac:dyDescent="0.45">
      <c r="A4" s="11"/>
      <c r="B4" s="47" t="s">
        <v>12</v>
      </c>
      <c r="C4" s="46">
        <v>0</v>
      </c>
      <c r="D4" s="47" t="s">
        <v>13</v>
      </c>
      <c r="E4" s="115">
        <v>0</v>
      </c>
      <c r="F4" s="115"/>
      <c r="G4" s="44" t="s">
        <v>14</v>
      </c>
      <c r="K4" s="67" t="s">
        <v>26</v>
      </c>
      <c r="L4" s="76">
        <v>0</v>
      </c>
      <c r="M4" s="121">
        <f>SUM(O9:O39)</f>
        <v>0</v>
      </c>
      <c r="N4" s="121"/>
      <c r="O4" s="68">
        <v>0</v>
      </c>
      <c r="P4" s="82">
        <f>SUM(P9:P39)</f>
        <v>0</v>
      </c>
      <c r="Q4" s="104"/>
      <c r="R4" s="28"/>
      <c r="S4" s="92" t="s">
        <v>36</v>
      </c>
      <c r="T4" s="93">
        <v>0</v>
      </c>
      <c r="U4" s="108">
        <f>SUM(AC9:AD39)</f>
        <v>0</v>
      </c>
      <c r="V4" s="108"/>
      <c r="W4" s="90">
        <v>0</v>
      </c>
      <c r="X4" s="91">
        <f>SUM(AE9:AE39)</f>
        <v>0</v>
      </c>
      <c r="AA4" s="29"/>
      <c r="AB4" s="29"/>
      <c r="AC4" s="29"/>
      <c r="AD4" s="34"/>
      <c r="AE4" s="26"/>
      <c r="AF4" s="28"/>
    </row>
    <row r="5" spans="1:37" s="12" customFormat="1" ht="17.399999999999999" x14ac:dyDescent="0.45">
      <c r="A5" s="11"/>
      <c r="B5" s="47" t="s">
        <v>18</v>
      </c>
      <c r="C5" s="45">
        <v>0</v>
      </c>
      <c r="D5" s="11"/>
      <c r="E5" s="69"/>
      <c r="F5" s="47"/>
      <c r="G5" s="70"/>
      <c r="H5" s="70"/>
      <c r="I5" s="48"/>
      <c r="J5" s="71"/>
      <c r="K5" s="52"/>
      <c r="L5" s="53"/>
      <c r="M5" s="53"/>
      <c r="N5" s="78"/>
      <c r="O5" s="79"/>
      <c r="P5" s="53"/>
      <c r="Q5" s="116"/>
      <c r="R5" s="116"/>
      <c r="S5" s="28"/>
      <c r="T5" s="28"/>
      <c r="U5" s="28"/>
      <c r="V5" s="25"/>
      <c r="W5" s="25"/>
      <c r="X5" s="25"/>
      <c r="AA5" s="29"/>
      <c r="AB5" s="29"/>
      <c r="AC5" s="29"/>
      <c r="AD5" s="34"/>
      <c r="AE5" s="26"/>
      <c r="AF5" s="28"/>
    </row>
    <row r="6" spans="1:37" ht="18.600000000000001" thickBot="1" x14ac:dyDescent="0.4">
      <c r="A6" s="9"/>
      <c r="D6" s="9"/>
      <c r="E6" s="122" t="str">
        <f>K2</f>
        <v>Admin/Coord</v>
      </c>
      <c r="F6" s="122"/>
      <c r="G6" s="122"/>
      <c r="H6" s="122"/>
      <c r="I6" s="123" t="str">
        <f>K3</f>
        <v>Tech Assistance</v>
      </c>
      <c r="J6" s="123"/>
      <c r="K6" s="123"/>
      <c r="L6" s="123"/>
      <c r="M6" s="117" t="str">
        <f>K4</f>
        <v>Project Dev</v>
      </c>
      <c r="N6" s="117"/>
      <c r="O6" s="117"/>
      <c r="P6" s="117"/>
      <c r="Q6" s="118" t="str">
        <f>S2</f>
        <v>Activity Cat. #4</v>
      </c>
      <c r="R6" s="118"/>
      <c r="S6" s="118"/>
      <c r="T6" s="118"/>
      <c r="U6" s="113" t="str">
        <f>S3</f>
        <v>Activity Cat. #5</v>
      </c>
      <c r="V6" s="113"/>
      <c r="W6" s="113"/>
      <c r="X6" s="113"/>
      <c r="Y6" s="109" t="str">
        <f>S4</f>
        <v>Cost Share</v>
      </c>
      <c r="Z6" s="109"/>
      <c r="AA6" s="109"/>
      <c r="AB6" s="109"/>
      <c r="AC6" s="109"/>
      <c r="AD6" s="109"/>
      <c r="AE6" s="109"/>
      <c r="AF6" s="31"/>
      <c r="AG6" s="30"/>
      <c r="AH6" s="31"/>
      <c r="AI6" s="36"/>
      <c r="AJ6" s="27"/>
    </row>
    <row r="7" spans="1:37" s="1" customFormat="1" ht="28.8" x14ac:dyDescent="0.3">
      <c r="A7" s="16" t="s">
        <v>20</v>
      </c>
      <c r="B7" s="16" t="s">
        <v>4</v>
      </c>
      <c r="C7" s="16" t="s">
        <v>0</v>
      </c>
      <c r="D7" s="16" t="s">
        <v>1</v>
      </c>
      <c r="E7" s="4" t="s">
        <v>6</v>
      </c>
      <c r="F7" s="6" t="s">
        <v>7</v>
      </c>
      <c r="G7" s="2" t="s">
        <v>28</v>
      </c>
      <c r="H7" s="2" t="s">
        <v>16</v>
      </c>
      <c r="I7" s="22" t="s">
        <v>6</v>
      </c>
      <c r="J7" s="21" t="s">
        <v>7</v>
      </c>
      <c r="K7" s="23" t="s">
        <v>28</v>
      </c>
      <c r="L7" s="23" t="s">
        <v>16</v>
      </c>
      <c r="M7" s="38" t="s">
        <v>6</v>
      </c>
      <c r="N7" s="39" t="s">
        <v>7</v>
      </c>
      <c r="O7" s="40" t="s">
        <v>28</v>
      </c>
      <c r="P7" s="40" t="s">
        <v>16</v>
      </c>
      <c r="Q7" s="60" t="s">
        <v>6</v>
      </c>
      <c r="R7" s="8" t="s">
        <v>7</v>
      </c>
      <c r="S7" s="3" t="s">
        <v>28</v>
      </c>
      <c r="T7" s="3" t="s">
        <v>16</v>
      </c>
      <c r="U7" s="73" t="s">
        <v>6</v>
      </c>
      <c r="V7" s="15" t="s">
        <v>7</v>
      </c>
      <c r="W7" s="51" t="s">
        <v>28</v>
      </c>
      <c r="X7" s="51" t="s">
        <v>16</v>
      </c>
      <c r="Y7" s="85" t="s">
        <v>3</v>
      </c>
      <c r="Z7" s="85" t="s">
        <v>2</v>
      </c>
      <c r="AA7" s="85" t="s">
        <v>23</v>
      </c>
      <c r="AB7" s="85" t="s">
        <v>5</v>
      </c>
      <c r="AC7" s="85" t="s">
        <v>37</v>
      </c>
      <c r="AD7" s="86" t="s">
        <v>38</v>
      </c>
      <c r="AE7" s="86" t="s">
        <v>16</v>
      </c>
      <c r="AF7" s="17" t="s">
        <v>30</v>
      </c>
      <c r="AG7" s="16" t="s">
        <v>39</v>
      </c>
      <c r="AH7" s="17" t="s">
        <v>32</v>
      </c>
      <c r="AI7" s="32" t="s">
        <v>15</v>
      </c>
      <c r="AJ7" s="17" t="s">
        <v>17</v>
      </c>
      <c r="AK7" s="17" t="s">
        <v>19</v>
      </c>
    </row>
    <row r="8" spans="1:37" ht="15.6" customHeight="1" x14ac:dyDescent="0.3">
      <c r="A8" s="102"/>
      <c r="F8" s="42" t="s">
        <v>24</v>
      </c>
      <c r="G8" s="43">
        <f>L2</f>
        <v>0</v>
      </c>
      <c r="H8" s="43">
        <f>O2</f>
        <v>0</v>
      </c>
      <c r="J8" s="42" t="s">
        <v>24</v>
      </c>
      <c r="K8" s="43" t="e">
        <f>L3</f>
        <v>#VALUE!</v>
      </c>
      <c r="L8" s="43">
        <f>O3</f>
        <v>0</v>
      </c>
      <c r="N8" s="42" t="s">
        <v>24</v>
      </c>
      <c r="O8" s="43">
        <f>L4</f>
        <v>0</v>
      </c>
      <c r="P8" s="43">
        <f>O4</f>
        <v>0</v>
      </c>
      <c r="R8" s="42" t="s">
        <v>24</v>
      </c>
      <c r="S8" s="43">
        <f>T2</f>
        <v>0</v>
      </c>
      <c r="T8" s="43">
        <f>W2</f>
        <v>0</v>
      </c>
      <c r="U8" s="37"/>
      <c r="V8" s="42" t="s">
        <v>24</v>
      </c>
      <c r="W8" s="43">
        <f>T3</f>
        <v>0</v>
      </c>
      <c r="X8" s="43">
        <f>W3</f>
        <v>0</v>
      </c>
      <c r="Y8"/>
      <c r="Z8"/>
      <c r="AA8"/>
      <c r="AB8"/>
      <c r="AC8" s="107">
        <f>T4</f>
        <v>0</v>
      </c>
      <c r="AD8" s="107"/>
      <c r="AE8" s="20">
        <f>SUM(W4)</f>
        <v>0</v>
      </c>
      <c r="AF8" s="19"/>
      <c r="AH8" s="19"/>
      <c r="AI8" s="33"/>
      <c r="AJ8" s="7"/>
    </row>
    <row r="9" spans="1:37" ht="15.6" customHeight="1" x14ac:dyDescent="0.3">
      <c r="A9" s="102"/>
      <c r="B9" s="14"/>
      <c r="F9" s="7">
        <v>0</v>
      </c>
      <c r="G9" s="55">
        <f t="shared" ref="G9:G39" si="0">SUM(E9*F9)</f>
        <v>0</v>
      </c>
      <c r="H9" s="18">
        <v>0</v>
      </c>
      <c r="I9" s="5"/>
      <c r="J9" s="7">
        <v>0</v>
      </c>
      <c r="K9" s="24">
        <f>SUM(I9*J9)</f>
        <v>0</v>
      </c>
      <c r="L9" s="56">
        <v>0</v>
      </c>
      <c r="M9" s="5"/>
      <c r="N9" s="7">
        <v>0</v>
      </c>
      <c r="O9" s="41">
        <f>SUM(M9*N9)</f>
        <v>0</v>
      </c>
      <c r="P9" s="59">
        <v>0</v>
      </c>
      <c r="Q9" s="5"/>
      <c r="R9" s="7">
        <v>0</v>
      </c>
      <c r="S9" s="61">
        <f>SUM(Q9*R9)</f>
        <v>0</v>
      </c>
      <c r="T9" s="62">
        <v>0</v>
      </c>
      <c r="U9" s="5"/>
      <c r="V9" s="7">
        <v>0</v>
      </c>
      <c r="W9" s="57">
        <f>SUM(U9*V9)</f>
        <v>0</v>
      </c>
      <c r="X9" s="58">
        <v>0</v>
      </c>
      <c r="Y9"/>
      <c r="Z9"/>
      <c r="AA9"/>
      <c r="AB9" s="7">
        <v>0</v>
      </c>
      <c r="AC9" s="87">
        <v>0</v>
      </c>
      <c r="AD9" s="87">
        <v>0</v>
      </c>
      <c r="AE9" s="88">
        <v>0</v>
      </c>
      <c r="AF9" s="19">
        <f>SUM(G9+K9+O9+S9+W9+AC9+AD9)</f>
        <v>0</v>
      </c>
      <c r="AG9" s="13" t="e">
        <f>AF9/$C$4</f>
        <v>#DIV/0!</v>
      </c>
      <c r="AH9" s="19">
        <f>SUM(H9+L9+P9+T9+X9+AE9)</f>
        <v>0</v>
      </c>
      <c r="AI9" s="89"/>
      <c r="AJ9" s="20">
        <f>SUM($C$4-AF9)</f>
        <v>0</v>
      </c>
      <c r="AK9" s="20">
        <f>SUM($C$5-AH9)</f>
        <v>0</v>
      </c>
    </row>
    <row r="10" spans="1:37" ht="15.6" customHeight="1" x14ac:dyDescent="0.3">
      <c r="A10" s="102"/>
      <c r="B10" s="14"/>
      <c r="F10" s="7">
        <v>0</v>
      </c>
      <c r="G10" s="55">
        <f t="shared" si="0"/>
        <v>0</v>
      </c>
      <c r="H10" s="18">
        <v>0</v>
      </c>
      <c r="I10" s="5"/>
      <c r="J10" s="7">
        <v>0</v>
      </c>
      <c r="K10" s="24">
        <f t="shared" ref="K10:K39" si="1">SUM(I10*J10)</f>
        <v>0</v>
      </c>
      <c r="L10" s="56">
        <v>0</v>
      </c>
      <c r="M10" s="5"/>
      <c r="N10" s="7">
        <v>0</v>
      </c>
      <c r="O10" s="41">
        <f t="shared" ref="O10:O39" si="2">SUM(M10*N10)</f>
        <v>0</v>
      </c>
      <c r="P10" s="59">
        <v>0</v>
      </c>
      <c r="Q10" s="5"/>
      <c r="R10" s="7">
        <v>0</v>
      </c>
      <c r="S10" s="61">
        <f t="shared" ref="S10:S39" si="3">SUM(Q10*R10)</f>
        <v>0</v>
      </c>
      <c r="T10" s="62">
        <v>0</v>
      </c>
      <c r="U10" s="5"/>
      <c r="V10" s="7">
        <v>0</v>
      </c>
      <c r="W10" s="57">
        <f t="shared" ref="W10:W39" si="4">SUM(U10*V10)</f>
        <v>0</v>
      </c>
      <c r="X10" s="58">
        <v>0</v>
      </c>
      <c r="Y10"/>
      <c r="Z10"/>
      <c r="AA10"/>
      <c r="AB10" s="7">
        <v>0</v>
      </c>
      <c r="AC10" s="87">
        <v>0</v>
      </c>
      <c r="AD10" s="87">
        <v>0</v>
      </c>
      <c r="AE10" s="88">
        <v>0</v>
      </c>
      <c r="AF10" s="19">
        <f t="shared" ref="AF10:AF39" si="5">SUM(G10+K10+O10+S10+W10+AC10+AD10+AF9)</f>
        <v>0</v>
      </c>
      <c r="AG10" s="13" t="e">
        <f t="shared" ref="AG10:AG39" si="6">AF10/$C$4</f>
        <v>#DIV/0!</v>
      </c>
      <c r="AH10" s="19">
        <f t="shared" ref="AH10:AH39" si="7">SUM(H10+L10+P10+T10+X10+AE10+AH9)</f>
        <v>0</v>
      </c>
      <c r="AI10" s="33"/>
      <c r="AJ10" s="20">
        <f t="shared" ref="AJ10:AJ39" si="8">SUM($C$4-AF10)</f>
        <v>0</v>
      </c>
      <c r="AK10" s="20">
        <f t="shared" ref="AK10:AK39" si="9">SUM($C$5-AH10)</f>
        <v>0</v>
      </c>
    </row>
    <row r="11" spans="1:37" ht="15.6" customHeight="1" x14ac:dyDescent="0.3">
      <c r="A11" s="102"/>
      <c r="B11" s="14"/>
      <c r="F11" s="7">
        <v>0</v>
      </c>
      <c r="G11" s="55">
        <f t="shared" si="0"/>
        <v>0</v>
      </c>
      <c r="H11" s="18">
        <v>0</v>
      </c>
      <c r="I11" s="5"/>
      <c r="J11" s="7">
        <v>0</v>
      </c>
      <c r="K11" s="24">
        <f t="shared" si="1"/>
        <v>0</v>
      </c>
      <c r="L11" s="56">
        <v>0</v>
      </c>
      <c r="M11" s="5"/>
      <c r="N11" s="7">
        <v>0</v>
      </c>
      <c r="O11" s="41">
        <f t="shared" si="2"/>
        <v>0</v>
      </c>
      <c r="P11" s="59">
        <v>0</v>
      </c>
      <c r="Q11" s="5"/>
      <c r="R11" s="7">
        <v>0</v>
      </c>
      <c r="S11" s="61">
        <f t="shared" si="3"/>
        <v>0</v>
      </c>
      <c r="T11" s="62">
        <v>0</v>
      </c>
      <c r="U11" s="5"/>
      <c r="V11" s="7">
        <v>0</v>
      </c>
      <c r="W11" s="57">
        <f t="shared" si="4"/>
        <v>0</v>
      </c>
      <c r="X11" s="58">
        <v>0</v>
      </c>
      <c r="Y11"/>
      <c r="Z11"/>
      <c r="AA11"/>
      <c r="AB11" s="7">
        <v>0</v>
      </c>
      <c r="AC11" s="87">
        <v>0</v>
      </c>
      <c r="AD11" s="87">
        <v>0</v>
      </c>
      <c r="AE11" s="88">
        <v>0</v>
      </c>
      <c r="AF11" s="19">
        <f t="shared" si="5"/>
        <v>0</v>
      </c>
      <c r="AG11" s="13" t="e">
        <f t="shared" si="6"/>
        <v>#DIV/0!</v>
      </c>
      <c r="AH11" s="19">
        <f t="shared" si="7"/>
        <v>0</v>
      </c>
      <c r="AI11" s="33"/>
      <c r="AJ11" s="20">
        <f t="shared" si="8"/>
        <v>0</v>
      </c>
      <c r="AK11" s="20">
        <f t="shared" si="9"/>
        <v>0</v>
      </c>
    </row>
    <row r="12" spans="1:37" ht="15.6" customHeight="1" x14ac:dyDescent="0.3">
      <c r="A12" s="102"/>
      <c r="B12" s="14"/>
      <c r="F12" s="7">
        <v>0</v>
      </c>
      <c r="G12" s="55">
        <f t="shared" ref="G12:G17" si="10">SUM(E12*F12)</f>
        <v>0</v>
      </c>
      <c r="H12" s="18">
        <v>0</v>
      </c>
      <c r="I12" s="5"/>
      <c r="J12" s="7">
        <v>0</v>
      </c>
      <c r="K12" s="24">
        <f t="shared" si="1"/>
        <v>0</v>
      </c>
      <c r="L12" s="56">
        <v>0</v>
      </c>
      <c r="M12" s="5"/>
      <c r="N12" s="7">
        <v>0</v>
      </c>
      <c r="O12" s="41">
        <f t="shared" si="2"/>
        <v>0</v>
      </c>
      <c r="P12" s="59">
        <v>0</v>
      </c>
      <c r="Q12" s="5"/>
      <c r="R12" s="7">
        <v>0</v>
      </c>
      <c r="S12" s="61">
        <f t="shared" si="3"/>
        <v>0</v>
      </c>
      <c r="T12" s="62">
        <v>0</v>
      </c>
      <c r="U12" s="5"/>
      <c r="V12" s="7">
        <v>0</v>
      </c>
      <c r="W12" s="57">
        <f t="shared" si="4"/>
        <v>0</v>
      </c>
      <c r="X12" s="58">
        <v>0</v>
      </c>
      <c r="Y12"/>
      <c r="Z12"/>
      <c r="AA12"/>
      <c r="AB12" s="7">
        <v>0</v>
      </c>
      <c r="AC12" s="87">
        <v>0</v>
      </c>
      <c r="AD12" s="87">
        <v>0</v>
      </c>
      <c r="AE12" s="88">
        <v>0</v>
      </c>
      <c r="AF12" s="19">
        <f t="shared" si="5"/>
        <v>0</v>
      </c>
      <c r="AG12" s="13" t="e">
        <f t="shared" si="6"/>
        <v>#DIV/0!</v>
      </c>
      <c r="AH12" s="19">
        <f t="shared" si="7"/>
        <v>0</v>
      </c>
      <c r="AI12" s="33"/>
      <c r="AJ12" s="20">
        <f t="shared" si="8"/>
        <v>0</v>
      </c>
      <c r="AK12" s="20">
        <f t="shared" si="9"/>
        <v>0</v>
      </c>
    </row>
    <row r="13" spans="1:37" ht="15.6" customHeight="1" x14ac:dyDescent="0.3">
      <c r="A13" s="102"/>
      <c r="B13" s="14"/>
      <c r="F13" s="7">
        <v>0</v>
      </c>
      <c r="G13" s="55">
        <f t="shared" si="10"/>
        <v>0</v>
      </c>
      <c r="H13" s="18">
        <v>0</v>
      </c>
      <c r="I13" s="5"/>
      <c r="J13" s="7">
        <v>0</v>
      </c>
      <c r="K13" s="24">
        <f t="shared" si="1"/>
        <v>0</v>
      </c>
      <c r="L13" s="56">
        <v>0</v>
      </c>
      <c r="M13" s="5"/>
      <c r="N13" s="7">
        <v>0</v>
      </c>
      <c r="O13" s="41">
        <f t="shared" si="2"/>
        <v>0</v>
      </c>
      <c r="P13" s="59">
        <v>0</v>
      </c>
      <c r="Q13" s="5"/>
      <c r="R13" s="7">
        <v>0</v>
      </c>
      <c r="S13" s="61">
        <f t="shared" si="3"/>
        <v>0</v>
      </c>
      <c r="T13" s="62">
        <v>0</v>
      </c>
      <c r="U13" s="5"/>
      <c r="V13" s="7">
        <v>0</v>
      </c>
      <c r="W13" s="57">
        <f t="shared" si="4"/>
        <v>0</v>
      </c>
      <c r="X13" s="58">
        <v>0</v>
      </c>
      <c r="Y13"/>
      <c r="Z13"/>
      <c r="AA13"/>
      <c r="AB13" s="7">
        <v>0</v>
      </c>
      <c r="AC13" s="87">
        <v>0</v>
      </c>
      <c r="AD13" s="87">
        <v>0</v>
      </c>
      <c r="AE13" s="88">
        <v>0</v>
      </c>
      <c r="AF13" s="19">
        <f t="shared" si="5"/>
        <v>0</v>
      </c>
      <c r="AG13" s="13" t="e">
        <f t="shared" si="6"/>
        <v>#DIV/0!</v>
      </c>
      <c r="AH13" s="19">
        <f t="shared" si="7"/>
        <v>0</v>
      </c>
      <c r="AI13" s="33"/>
      <c r="AJ13" s="20">
        <f t="shared" si="8"/>
        <v>0</v>
      </c>
      <c r="AK13" s="20">
        <f t="shared" si="9"/>
        <v>0</v>
      </c>
    </row>
    <row r="14" spans="1:37" ht="15.6" customHeight="1" x14ac:dyDescent="0.3">
      <c r="A14" s="102"/>
      <c r="B14" s="14"/>
      <c r="F14" s="7">
        <v>0</v>
      </c>
      <c r="G14" s="55">
        <f t="shared" si="10"/>
        <v>0</v>
      </c>
      <c r="H14" s="18">
        <v>0</v>
      </c>
      <c r="I14" s="5"/>
      <c r="J14" s="7">
        <v>0</v>
      </c>
      <c r="K14" s="24">
        <f t="shared" si="1"/>
        <v>0</v>
      </c>
      <c r="L14" s="56">
        <v>0</v>
      </c>
      <c r="M14" s="5"/>
      <c r="N14" s="7">
        <v>0</v>
      </c>
      <c r="O14" s="41">
        <f t="shared" si="2"/>
        <v>0</v>
      </c>
      <c r="P14" s="59">
        <v>0</v>
      </c>
      <c r="Q14" s="5"/>
      <c r="R14" s="7">
        <v>0</v>
      </c>
      <c r="S14" s="61">
        <f t="shared" si="3"/>
        <v>0</v>
      </c>
      <c r="T14" s="62">
        <v>0</v>
      </c>
      <c r="U14" s="5"/>
      <c r="V14" s="7">
        <v>0</v>
      </c>
      <c r="W14" s="57">
        <f t="shared" si="4"/>
        <v>0</v>
      </c>
      <c r="X14" s="58">
        <v>0</v>
      </c>
      <c r="Y14"/>
      <c r="Z14"/>
      <c r="AA14"/>
      <c r="AB14" s="7">
        <v>0</v>
      </c>
      <c r="AC14" s="87">
        <v>0</v>
      </c>
      <c r="AD14" s="87">
        <v>0</v>
      </c>
      <c r="AE14" s="88">
        <v>0</v>
      </c>
      <c r="AF14" s="19">
        <f t="shared" si="5"/>
        <v>0</v>
      </c>
      <c r="AG14" s="13" t="e">
        <f t="shared" si="6"/>
        <v>#DIV/0!</v>
      </c>
      <c r="AH14" s="19">
        <f t="shared" si="7"/>
        <v>0</v>
      </c>
      <c r="AI14" s="33"/>
      <c r="AJ14" s="20">
        <f t="shared" si="8"/>
        <v>0</v>
      </c>
      <c r="AK14" s="20">
        <f t="shared" si="9"/>
        <v>0</v>
      </c>
    </row>
    <row r="15" spans="1:37" ht="15.6" customHeight="1" x14ac:dyDescent="0.3">
      <c r="A15" s="102"/>
      <c r="B15" s="14"/>
      <c r="F15" s="7">
        <v>0</v>
      </c>
      <c r="G15" s="55">
        <f t="shared" si="10"/>
        <v>0</v>
      </c>
      <c r="H15" s="18">
        <v>0</v>
      </c>
      <c r="I15" s="5"/>
      <c r="J15" s="7">
        <v>0</v>
      </c>
      <c r="K15" s="24">
        <f t="shared" si="1"/>
        <v>0</v>
      </c>
      <c r="L15" s="56">
        <v>0</v>
      </c>
      <c r="M15" s="5"/>
      <c r="N15" s="7">
        <v>0</v>
      </c>
      <c r="O15" s="41">
        <f t="shared" si="2"/>
        <v>0</v>
      </c>
      <c r="P15" s="59">
        <v>0</v>
      </c>
      <c r="Q15" s="5"/>
      <c r="R15" s="7">
        <v>0</v>
      </c>
      <c r="S15" s="61">
        <f t="shared" si="3"/>
        <v>0</v>
      </c>
      <c r="T15" s="62">
        <v>0</v>
      </c>
      <c r="U15" s="5"/>
      <c r="V15" s="7">
        <v>0</v>
      </c>
      <c r="W15" s="57">
        <f t="shared" si="4"/>
        <v>0</v>
      </c>
      <c r="X15" s="58">
        <v>0</v>
      </c>
      <c r="Y15"/>
      <c r="Z15"/>
      <c r="AA15"/>
      <c r="AB15" s="7">
        <v>0</v>
      </c>
      <c r="AC15" s="87">
        <v>0</v>
      </c>
      <c r="AD15" s="87">
        <v>0</v>
      </c>
      <c r="AE15" s="88">
        <v>0</v>
      </c>
      <c r="AF15" s="19">
        <f t="shared" si="5"/>
        <v>0</v>
      </c>
      <c r="AG15" s="13" t="e">
        <f t="shared" si="6"/>
        <v>#DIV/0!</v>
      </c>
      <c r="AH15" s="19">
        <f t="shared" si="7"/>
        <v>0</v>
      </c>
      <c r="AI15" s="33"/>
      <c r="AJ15" s="20">
        <f t="shared" si="8"/>
        <v>0</v>
      </c>
      <c r="AK15" s="20">
        <f t="shared" si="9"/>
        <v>0</v>
      </c>
    </row>
    <row r="16" spans="1:37" ht="15.6" customHeight="1" x14ac:dyDescent="0.3">
      <c r="A16" s="102"/>
      <c r="B16" s="14"/>
      <c r="F16" s="7">
        <v>0</v>
      </c>
      <c r="G16" s="55">
        <f t="shared" si="10"/>
        <v>0</v>
      </c>
      <c r="H16" s="18">
        <v>0</v>
      </c>
      <c r="I16" s="5"/>
      <c r="J16" s="7">
        <v>0</v>
      </c>
      <c r="K16" s="24">
        <f t="shared" si="1"/>
        <v>0</v>
      </c>
      <c r="L16" s="56">
        <v>0</v>
      </c>
      <c r="M16" s="5"/>
      <c r="N16" s="7">
        <v>0</v>
      </c>
      <c r="O16" s="41">
        <f t="shared" si="2"/>
        <v>0</v>
      </c>
      <c r="P16" s="59">
        <v>0</v>
      </c>
      <c r="Q16" s="5"/>
      <c r="R16" s="7">
        <v>0</v>
      </c>
      <c r="S16" s="61">
        <f t="shared" si="3"/>
        <v>0</v>
      </c>
      <c r="T16" s="62">
        <v>0</v>
      </c>
      <c r="U16" s="5"/>
      <c r="V16" s="7">
        <v>0</v>
      </c>
      <c r="W16" s="57">
        <f t="shared" si="4"/>
        <v>0</v>
      </c>
      <c r="X16" s="58">
        <v>0</v>
      </c>
      <c r="Y16"/>
      <c r="Z16"/>
      <c r="AA16"/>
      <c r="AB16" s="7">
        <v>0</v>
      </c>
      <c r="AC16" s="87">
        <v>0</v>
      </c>
      <c r="AD16" s="87">
        <v>0</v>
      </c>
      <c r="AE16" s="88">
        <v>0</v>
      </c>
      <c r="AF16" s="19">
        <f t="shared" si="5"/>
        <v>0</v>
      </c>
      <c r="AG16" s="13" t="e">
        <f t="shared" si="6"/>
        <v>#DIV/0!</v>
      </c>
      <c r="AH16" s="19">
        <f t="shared" si="7"/>
        <v>0</v>
      </c>
      <c r="AI16" s="33"/>
      <c r="AJ16" s="20">
        <f t="shared" si="8"/>
        <v>0</v>
      </c>
      <c r="AK16" s="20">
        <f t="shared" si="9"/>
        <v>0</v>
      </c>
    </row>
    <row r="17" spans="1:37" ht="15.6" customHeight="1" x14ac:dyDescent="0.3">
      <c r="A17" s="102"/>
      <c r="B17" s="14"/>
      <c r="F17" s="7">
        <v>0</v>
      </c>
      <c r="G17" s="55">
        <f t="shared" si="10"/>
        <v>0</v>
      </c>
      <c r="H17" s="18">
        <v>0</v>
      </c>
      <c r="I17" s="5"/>
      <c r="J17" s="7">
        <v>0</v>
      </c>
      <c r="K17" s="24">
        <f t="shared" si="1"/>
        <v>0</v>
      </c>
      <c r="L17" s="56">
        <v>0</v>
      </c>
      <c r="M17" s="5"/>
      <c r="N17" s="7">
        <v>0</v>
      </c>
      <c r="O17" s="41">
        <f t="shared" si="2"/>
        <v>0</v>
      </c>
      <c r="P17" s="59">
        <v>0</v>
      </c>
      <c r="Q17" s="5"/>
      <c r="R17" s="7">
        <v>0</v>
      </c>
      <c r="S17" s="61">
        <f t="shared" si="3"/>
        <v>0</v>
      </c>
      <c r="T17" s="62">
        <v>0</v>
      </c>
      <c r="U17" s="5"/>
      <c r="V17" s="7">
        <v>0</v>
      </c>
      <c r="W17" s="57">
        <f t="shared" si="4"/>
        <v>0</v>
      </c>
      <c r="X17" s="58">
        <v>0</v>
      </c>
      <c r="Y17"/>
      <c r="Z17"/>
      <c r="AA17"/>
      <c r="AB17" s="7">
        <v>0</v>
      </c>
      <c r="AC17" s="87">
        <v>0</v>
      </c>
      <c r="AD17" s="87">
        <v>0</v>
      </c>
      <c r="AE17" s="88">
        <v>0</v>
      </c>
      <c r="AF17" s="19">
        <f t="shared" si="5"/>
        <v>0</v>
      </c>
      <c r="AG17" s="13" t="e">
        <f t="shared" si="6"/>
        <v>#DIV/0!</v>
      </c>
      <c r="AH17" s="19">
        <f t="shared" si="7"/>
        <v>0</v>
      </c>
      <c r="AI17" s="33"/>
      <c r="AJ17" s="20">
        <f t="shared" si="8"/>
        <v>0</v>
      </c>
      <c r="AK17" s="20">
        <f t="shared" si="9"/>
        <v>0</v>
      </c>
    </row>
    <row r="18" spans="1:37" ht="15.6" customHeight="1" x14ac:dyDescent="0.3">
      <c r="A18" s="102"/>
      <c r="B18" s="14"/>
      <c r="F18" s="7">
        <v>0</v>
      </c>
      <c r="G18" s="55">
        <f t="shared" si="0"/>
        <v>0</v>
      </c>
      <c r="H18" s="18">
        <v>0</v>
      </c>
      <c r="I18" s="5"/>
      <c r="J18" s="7">
        <v>0</v>
      </c>
      <c r="K18" s="24">
        <f t="shared" si="1"/>
        <v>0</v>
      </c>
      <c r="L18" s="56">
        <v>0</v>
      </c>
      <c r="M18" s="5"/>
      <c r="N18" s="7">
        <v>0</v>
      </c>
      <c r="O18" s="41">
        <f t="shared" si="2"/>
        <v>0</v>
      </c>
      <c r="P18" s="59">
        <v>0</v>
      </c>
      <c r="Q18" s="5"/>
      <c r="R18" s="7">
        <v>0</v>
      </c>
      <c r="S18" s="61">
        <f t="shared" si="3"/>
        <v>0</v>
      </c>
      <c r="T18" s="62">
        <v>0</v>
      </c>
      <c r="U18" s="5"/>
      <c r="V18" s="7">
        <v>0</v>
      </c>
      <c r="W18" s="57">
        <f t="shared" si="4"/>
        <v>0</v>
      </c>
      <c r="X18" s="58">
        <v>0</v>
      </c>
      <c r="Y18"/>
      <c r="Z18"/>
      <c r="AA18"/>
      <c r="AB18" s="7">
        <v>0</v>
      </c>
      <c r="AC18" s="87">
        <v>0</v>
      </c>
      <c r="AD18" s="87">
        <v>0</v>
      </c>
      <c r="AE18" s="88">
        <v>0</v>
      </c>
      <c r="AF18" s="19">
        <f t="shared" si="5"/>
        <v>0</v>
      </c>
      <c r="AG18" s="13" t="e">
        <f t="shared" si="6"/>
        <v>#DIV/0!</v>
      </c>
      <c r="AH18" s="19">
        <f t="shared" si="7"/>
        <v>0</v>
      </c>
      <c r="AI18" s="33"/>
      <c r="AJ18" s="20">
        <f t="shared" si="8"/>
        <v>0</v>
      </c>
      <c r="AK18" s="20">
        <f t="shared" si="9"/>
        <v>0</v>
      </c>
    </row>
    <row r="19" spans="1:37" ht="15.6" customHeight="1" x14ac:dyDescent="0.3">
      <c r="A19" s="102"/>
      <c r="B19" s="14"/>
      <c r="F19" s="7">
        <v>0</v>
      </c>
      <c r="G19" s="55">
        <f t="shared" ref="G19:G28" si="11">SUM(E19*F19)</f>
        <v>0</v>
      </c>
      <c r="H19" s="18">
        <v>0</v>
      </c>
      <c r="I19" s="5"/>
      <c r="J19" s="7">
        <v>0</v>
      </c>
      <c r="K19" s="24">
        <f t="shared" si="1"/>
        <v>0</v>
      </c>
      <c r="L19" s="56">
        <v>0</v>
      </c>
      <c r="M19" s="5"/>
      <c r="N19" s="7">
        <v>0</v>
      </c>
      <c r="O19" s="41">
        <f t="shared" si="2"/>
        <v>0</v>
      </c>
      <c r="P19" s="59">
        <v>0</v>
      </c>
      <c r="Q19" s="5"/>
      <c r="R19" s="7">
        <v>0</v>
      </c>
      <c r="S19" s="61">
        <f t="shared" si="3"/>
        <v>0</v>
      </c>
      <c r="T19" s="62">
        <v>0</v>
      </c>
      <c r="U19" s="5"/>
      <c r="V19" s="7">
        <v>0</v>
      </c>
      <c r="W19" s="57">
        <f t="shared" si="4"/>
        <v>0</v>
      </c>
      <c r="X19" s="58">
        <v>0</v>
      </c>
      <c r="Y19"/>
      <c r="Z19"/>
      <c r="AA19"/>
      <c r="AB19" s="7">
        <v>0</v>
      </c>
      <c r="AC19" s="87">
        <v>0</v>
      </c>
      <c r="AD19" s="87">
        <v>0</v>
      </c>
      <c r="AE19" s="88">
        <v>0</v>
      </c>
      <c r="AF19" s="19">
        <f t="shared" si="5"/>
        <v>0</v>
      </c>
      <c r="AG19" s="13" t="e">
        <f t="shared" si="6"/>
        <v>#DIV/0!</v>
      </c>
      <c r="AH19" s="19">
        <f t="shared" si="7"/>
        <v>0</v>
      </c>
      <c r="AI19" s="33"/>
      <c r="AJ19" s="20">
        <f t="shared" si="8"/>
        <v>0</v>
      </c>
      <c r="AK19" s="20">
        <f t="shared" si="9"/>
        <v>0</v>
      </c>
    </row>
    <row r="20" spans="1:37" ht="15.6" customHeight="1" x14ac:dyDescent="0.3">
      <c r="A20" s="102"/>
      <c r="B20" s="14"/>
      <c r="F20" s="7">
        <v>0</v>
      </c>
      <c r="G20" s="55">
        <f t="shared" si="11"/>
        <v>0</v>
      </c>
      <c r="H20" s="18">
        <v>0</v>
      </c>
      <c r="I20" s="5"/>
      <c r="J20" s="7">
        <v>0</v>
      </c>
      <c r="K20" s="24">
        <f t="shared" si="1"/>
        <v>0</v>
      </c>
      <c r="L20" s="56">
        <v>0</v>
      </c>
      <c r="M20" s="5"/>
      <c r="N20" s="7">
        <v>0</v>
      </c>
      <c r="O20" s="41">
        <f t="shared" si="2"/>
        <v>0</v>
      </c>
      <c r="P20" s="59">
        <v>0</v>
      </c>
      <c r="Q20" s="5"/>
      <c r="R20" s="7">
        <v>0</v>
      </c>
      <c r="S20" s="61">
        <f t="shared" si="3"/>
        <v>0</v>
      </c>
      <c r="T20" s="62">
        <v>0</v>
      </c>
      <c r="U20" s="5"/>
      <c r="V20" s="7">
        <v>0</v>
      </c>
      <c r="W20" s="57">
        <f t="shared" si="4"/>
        <v>0</v>
      </c>
      <c r="X20" s="58">
        <v>0</v>
      </c>
      <c r="Y20"/>
      <c r="Z20"/>
      <c r="AA20"/>
      <c r="AB20" s="7">
        <v>0</v>
      </c>
      <c r="AC20" s="87">
        <v>0</v>
      </c>
      <c r="AD20" s="87">
        <v>0</v>
      </c>
      <c r="AE20" s="88">
        <v>0</v>
      </c>
      <c r="AF20" s="19">
        <f t="shared" si="5"/>
        <v>0</v>
      </c>
      <c r="AG20" s="13" t="e">
        <f t="shared" si="6"/>
        <v>#DIV/0!</v>
      </c>
      <c r="AH20" s="19">
        <f t="shared" si="7"/>
        <v>0</v>
      </c>
      <c r="AI20" s="33"/>
      <c r="AJ20" s="20">
        <f t="shared" si="8"/>
        <v>0</v>
      </c>
      <c r="AK20" s="20">
        <f t="shared" si="9"/>
        <v>0</v>
      </c>
    </row>
    <row r="21" spans="1:37" ht="15.6" customHeight="1" x14ac:dyDescent="0.3">
      <c r="A21" s="102"/>
      <c r="B21" s="14"/>
      <c r="F21" s="7">
        <v>0</v>
      </c>
      <c r="G21" s="55">
        <f t="shared" si="11"/>
        <v>0</v>
      </c>
      <c r="H21" s="18">
        <v>0</v>
      </c>
      <c r="I21" s="5"/>
      <c r="J21" s="7">
        <v>0</v>
      </c>
      <c r="K21" s="24">
        <f t="shared" si="1"/>
        <v>0</v>
      </c>
      <c r="L21" s="56">
        <v>0</v>
      </c>
      <c r="M21" s="5"/>
      <c r="N21" s="7">
        <v>0</v>
      </c>
      <c r="O21" s="41">
        <f t="shared" si="2"/>
        <v>0</v>
      </c>
      <c r="P21" s="59">
        <v>0</v>
      </c>
      <c r="Q21" s="5"/>
      <c r="R21" s="7">
        <v>0</v>
      </c>
      <c r="S21" s="61">
        <f t="shared" si="3"/>
        <v>0</v>
      </c>
      <c r="T21" s="62">
        <v>0</v>
      </c>
      <c r="U21" s="5"/>
      <c r="V21" s="7">
        <v>0</v>
      </c>
      <c r="W21" s="57">
        <f t="shared" si="4"/>
        <v>0</v>
      </c>
      <c r="X21" s="58">
        <v>0</v>
      </c>
      <c r="Y21"/>
      <c r="Z21"/>
      <c r="AA21"/>
      <c r="AB21" s="7">
        <v>0</v>
      </c>
      <c r="AC21" s="87">
        <v>0</v>
      </c>
      <c r="AD21" s="87">
        <v>0</v>
      </c>
      <c r="AE21" s="88">
        <v>0</v>
      </c>
      <c r="AF21" s="19">
        <f t="shared" si="5"/>
        <v>0</v>
      </c>
      <c r="AG21" s="13" t="e">
        <f t="shared" si="6"/>
        <v>#DIV/0!</v>
      </c>
      <c r="AH21" s="19">
        <f t="shared" si="7"/>
        <v>0</v>
      </c>
      <c r="AI21" s="33"/>
      <c r="AJ21" s="20">
        <f t="shared" si="8"/>
        <v>0</v>
      </c>
      <c r="AK21" s="20">
        <f t="shared" si="9"/>
        <v>0</v>
      </c>
    </row>
    <row r="22" spans="1:37" ht="15.6" customHeight="1" x14ac:dyDescent="0.3">
      <c r="A22" s="102"/>
      <c r="B22" s="14"/>
      <c r="F22" s="7">
        <v>0</v>
      </c>
      <c r="G22" s="55">
        <f t="shared" si="11"/>
        <v>0</v>
      </c>
      <c r="H22" s="18">
        <v>0</v>
      </c>
      <c r="I22" s="5"/>
      <c r="J22" s="7">
        <v>0</v>
      </c>
      <c r="K22" s="24">
        <f t="shared" si="1"/>
        <v>0</v>
      </c>
      <c r="L22" s="56">
        <v>0</v>
      </c>
      <c r="M22" s="5"/>
      <c r="N22" s="7">
        <v>0</v>
      </c>
      <c r="O22" s="41">
        <f t="shared" si="2"/>
        <v>0</v>
      </c>
      <c r="P22" s="59">
        <v>0</v>
      </c>
      <c r="Q22" s="5"/>
      <c r="R22" s="7">
        <v>0</v>
      </c>
      <c r="S22" s="61">
        <f t="shared" si="3"/>
        <v>0</v>
      </c>
      <c r="T22" s="62">
        <v>0</v>
      </c>
      <c r="U22" s="5"/>
      <c r="V22" s="7">
        <v>0</v>
      </c>
      <c r="W22" s="57">
        <f t="shared" si="4"/>
        <v>0</v>
      </c>
      <c r="X22" s="58">
        <v>0</v>
      </c>
      <c r="Y22"/>
      <c r="Z22"/>
      <c r="AA22"/>
      <c r="AB22" s="7">
        <v>0</v>
      </c>
      <c r="AC22" s="87">
        <v>0</v>
      </c>
      <c r="AD22" s="87">
        <v>0</v>
      </c>
      <c r="AE22" s="88">
        <v>0</v>
      </c>
      <c r="AF22" s="19">
        <f t="shared" si="5"/>
        <v>0</v>
      </c>
      <c r="AG22" s="13" t="e">
        <f t="shared" si="6"/>
        <v>#DIV/0!</v>
      </c>
      <c r="AH22" s="19">
        <f t="shared" si="7"/>
        <v>0</v>
      </c>
      <c r="AI22" s="33"/>
      <c r="AJ22" s="20">
        <f t="shared" si="8"/>
        <v>0</v>
      </c>
      <c r="AK22" s="20">
        <f t="shared" si="9"/>
        <v>0</v>
      </c>
    </row>
    <row r="23" spans="1:37" ht="15.6" customHeight="1" x14ac:dyDescent="0.3">
      <c r="A23" s="102"/>
      <c r="B23" s="14"/>
      <c r="F23" s="7">
        <v>0</v>
      </c>
      <c r="G23" s="55">
        <f t="shared" si="11"/>
        <v>0</v>
      </c>
      <c r="H23" s="18">
        <v>0</v>
      </c>
      <c r="I23" s="5"/>
      <c r="J23" s="7">
        <v>0</v>
      </c>
      <c r="K23" s="24">
        <f t="shared" si="1"/>
        <v>0</v>
      </c>
      <c r="L23" s="56">
        <v>0</v>
      </c>
      <c r="M23" s="5"/>
      <c r="N23" s="7">
        <v>0</v>
      </c>
      <c r="O23" s="41">
        <f t="shared" si="2"/>
        <v>0</v>
      </c>
      <c r="P23" s="59">
        <v>0</v>
      </c>
      <c r="Q23" s="5"/>
      <c r="R23" s="7">
        <v>0</v>
      </c>
      <c r="S23" s="61">
        <f t="shared" si="3"/>
        <v>0</v>
      </c>
      <c r="T23" s="62">
        <v>0</v>
      </c>
      <c r="U23" s="5"/>
      <c r="V23" s="7">
        <v>0</v>
      </c>
      <c r="W23" s="57">
        <f t="shared" si="4"/>
        <v>0</v>
      </c>
      <c r="X23" s="58">
        <v>0</v>
      </c>
      <c r="Y23"/>
      <c r="Z23"/>
      <c r="AA23"/>
      <c r="AB23" s="7">
        <v>0</v>
      </c>
      <c r="AC23" s="87">
        <v>0</v>
      </c>
      <c r="AD23" s="87">
        <v>0</v>
      </c>
      <c r="AE23" s="88">
        <v>0</v>
      </c>
      <c r="AF23" s="19">
        <f t="shared" si="5"/>
        <v>0</v>
      </c>
      <c r="AG23" s="13" t="e">
        <f t="shared" si="6"/>
        <v>#DIV/0!</v>
      </c>
      <c r="AH23" s="19">
        <f t="shared" si="7"/>
        <v>0</v>
      </c>
      <c r="AI23" s="33"/>
      <c r="AJ23" s="20">
        <f t="shared" si="8"/>
        <v>0</v>
      </c>
      <c r="AK23" s="20">
        <f t="shared" si="9"/>
        <v>0</v>
      </c>
    </row>
    <row r="24" spans="1:37" ht="15.6" customHeight="1" x14ac:dyDescent="0.3">
      <c r="A24" s="102"/>
      <c r="B24" s="14"/>
      <c r="F24" s="7">
        <v>0</v>
      </c>
      <c r="G24" s="55">
        <f t="shared" si="11"/>
        <v>0</v>
      </c>
      <c r="H24" s="18">
        <v>0</v>
      </c>
      <c r="I24" s="5"/>
      <c r="J24" s="7">
        <v>0</v>
      </c>
      <c r="K24" s="24">
        <f t="shared" si="1"/>
        <v>0</v>
      </c>
      <c r="L24" s="56">
        <v>0</v>
      </c>
      <c r="M24" s="5"/>
      <c r="N24" s="7">
        <v>0</v>
      </c>
      <c r="O24" s="41">
        <f t="shared" si="2"/>
        <v>0</v>
      </c>
      <c r="P24" s="59">
        <v>0</v>
      </c>
      <c r="Q24" s="5"/>
      <c r="R24" s="7">
        <v>0</v>
      </c>
      <c r="S24" s="61">
        <f t="shared" si="3"/>
        <v>0</v>
      </c>
      <c r="T24" s="62">
        <v>0</v>
      </c>
      <c r="U24" s="5"/>
      <c r="V24" s="7">
        <v>0</v>
      </c>
      <c r="W24" s="57">
        <f t="shared" si="4"/>
        <v>0</v>
      </c>
      <c r="X24" s="58">
        <v>0</v>
      </c>
      <c r="Y24"/>
      <c r="Z24"/>
      <c r="AA24"/>
      <c r="AB24" s="7">
        <v>0</v>
      </c>
      <c r="AC24" s="87">
        <v>0</v>
      </c>
      <c r="AD24" s="87">
        <v>0</v>
      </c>
      <c r="AE24" s="88">
        <v>0</v>
      </c>
      <c r="AF24" s="19">
        <f t="shared" si="5"/>
        <v>0</v>
      </c>
      <c r="AG24" s="13" t="e">
        <f t="shared" si="6"/>
        <v>#DIV/0!</v>
      </c>
      <c r="AH24" s="19">
        <f t="shared" si="7"/>
        <v>0</v>
      </c>
      <c r="AI24" s="33"/>
      <c r="AJ24" s="20">
        <f t="shared" si="8"/>
        <v>0</v>
      </c>
      <c r="AK24" s="20">
        <f t="shared" si="9"/>
        <v>0</v>
      </c>
    </row>
    <row r="25" spans="1:37" ht="15.6" customHeight="1" x14ac:dyDescent="0.3">
      <c r="A25" s="102"/>
      <c r="B25" s="14"/>
      <c r="F25" s="7">
        <v>0</v>
      </c>
      <c r="G25" s="55">
        <f t="shared" si="11"/>
        <v>0</v>
      </c>
      <c r="H25" s="18">
        <v>0</v>
      </c>
      <c r="I25" s="5"/>
      <c r="J25" s="7">
        <v>0</v>
      </c>
      <c r="K25" s="24">
        <f t="shared" si="1"/>
        <v>0</v>
      </c>
      <c r="L25" s="56">
        <v>0</v>
      </c>
      <c r="M25" s="5"/>
      <c r="N25" s="7">
        <v>0</v>
      </c>
      <c r="O25" s="41">
        <f t="shared" si="2"/>
        <v>0</v>
      </c>
      <c r="P25" s="59">
        <v>0</v>
      </c>
      <c r="Q25" s="5"/>
      <c r="R25" s="7">
        <v>0</v>
      </c>
      <c r="S25" s="61">
        <f t="shared" si="3"/>
        <v>0</v>
      </c>
      <c r="T25" s="62">
        <v>0</v>
      </c>
      <c r="U25" s="5"/>
      <c r="V25" s="7">
        <v>0</v>
      </c>
      <c r="W25" s="57">
        <f t="shared" si="4"/>
        <v>0</v>
      </c>
      <c r="X25" s="58">
        <v>0</v>
      </c>
      <c r="Y25"/>
      <c r="Z25"/>
      <c r="AA25"/>
      <c r="AB25" s="7">
        <v>0</v>
      </c>
      <c r="AC25" s="87">
        <v>0</v>
      </c>
      <c r="AD25" s="87">
        <v>0</v>
      </c>
      <c r="AE25" s="88">
        <v>0</v>
      </c>
      <c r="AF25" s="19">
        <f t="shared" si="5"/>
        <v>0</v>
      </c>
      <c r="AG25" s="13" t="e">
        <f t="shared" si="6"/>
        <v>#DIV/0!</v>
      </c>
      <c r="AH25" s="19">
        <f t="shared" si="7"/>
        <v>0</v>
      </c>
      <c r="AI25" s="33"/>
      <c r="AJ25" s="20">
        <f t="shared" si="8"/>
        <v>0</v>
      </c>
      <c r="AK25" s="20">
        <f t="shared" si="9"/>
        <v>0</v>
      </c>
    </row>
    <row r="26" spans="1:37" ht="15.6" customHeight="1" x14ac:dyDescent="0.3">
      <c r="A26" s="102"/>
      <c r="B26" s="14"/>
      <c r="F26" s="7">
        <v>0</v>
      </c>
      <c r="G26" s="55">
        <f t="shared" si="11"/>
        <v>0</v>
      </c>
      <c r="H26" s="18">
        <v>0</v>
      </c>
      <c r="I26" s="5"/>
      <c r="J26" s="7">
        <v>0</v>
      </c>
      <c r="K26" s="24">
        <f t="shared" si="1"/>
        <v>0</v>
      </c>
      <c r="L26" s="56">
        <v>0</v>
      </c>
      <c r="M26" s="5"/>
      <c r="N26" s="7">
        <v>0</v>
      </c>
      <c r="O26" s="41">
        <f t="shared" si="2"/>
        <v>0</v>
      </c>
      <c r="P26" s="59">
        <v>0</v>
      </c>
      <c r="Q26" s="5"/>
      <c r="R26" s="7">
        <v>0</v>
      </c>
      <c r="S26" s="61">
        <f t="shared" si="3"/>
        <v>0</v>
      </c>
      <c r="T26" s="62">
        <v>0</v>
      </c>
      <c r="U26" s="5"/>
      <c r="V26" s="7">
        <v>0</v>
      </c>
      <c r="W26" s="57">
        <f t="shared" si="4"/>
        <v>0</v>
      </c>
      <c r="X26" s="58">
        <v>0</v>
      </c>
      <c r="Y26"/>
      <c r="Z26"/>
      <c r="AA26"/>
      <c r="AB26" s="7">
        <v>0</v>
      </c>
      <c r="AC26" s="87">
        <v>0</v>
      </c>
      <c r="AD26" s="87">
        <v>0</v>
      </c>
      <c r="AE26" s="88">
        <v>0</v>
      </c>
      <c r="AF26" s="19">
        <f t="shared" si="5"/>
        <v>0</v>
      </c>
      <c r="AG26" s="13" t="e">
        <f t="shared" si="6"/>
        <v>#DIV/0!</v>
      </c>
      <c r="AH26" s="19">
        <f t="shared" si="7"/>
        <v>0</v>
      </c>
      <c r="AI26" s="33"/>
      <c r="AJ26" s="20">
        <f t="shared" si="8"/>
        <v>0</v>
      </c>
      <c r="AK26" s="20">
        <f t="shared" si="9"/>
        <v>0</v>
      </c>
    </row>
    <row r="27" spans="1:37" ht="15.6" customHeight="1" x14ac:dyDescent="0.3">
      <c r="A27" s="102"/>
      <c r="B27" s="14"/>
      <c r="F27" s="7">
        <v>0</v>
      </c>
      <c r="G27" s="55">
        <f t="shared" si="11"/>
        <v>0</v>
      </c>
      <c r="H27" s="18">
        <v>0</v>
      </c>
      <c r="I27" s="5"/>
      <c r="J27" s="7">
        <v>0</v>
      </c>
      <c r="K27" s="24">
        <f t="shared" si="1"/>
        <v>0</v>
      </c>
      <c r="L27" s="56">
        <v>0</v>
      </c>
      <c r="M27" s="5"/>
      <c r="N27" s="7">
        <v>0</v>
      </c>
      <c r="O27" s="41">
        <f t="shared" si="2"/>
        <v>0</v>
      </c>
      <c r="P27" s="59">
        <v>0</v>
      </c>
      <c r="Q27" s="5"/>
      <c r="R27" s="7">
        <v>0</v>
      </c>
      <c r="S27" s="61">
        <f t="shared" si="3"/>
        <v>0</v>
      </c>
      <c r="T27" s="62">
        <v>0</v>
      </c>
      <c r="U27" s="5"/>
      <c r="V27" s="7">
        <v>0</v>
      </c>
      <c r="W27" s="57">
        <f t="shared" si="4"/>
        <v>0</v>
      </c>
      <c r="X27" s="58">
        <v>0</v>
      </c>
      <c r="Y27"/>
      <c r="Z27"/>
      <c r="AA27"/>
      <c r="AB27" s="7">
        <v>0</v>
      </c>
      <c r="AC27" s="87">
        <v>0</v>
      </c>
      <c r="AD27" s="87">
        <v>0</v>
      </c>
      <c r="AE27" s="88">
        <v>0</v>
      </c>
      <c r="AF27" s="19">
        <f t="shared" si="5"/>
        <v>0</v>
      </c>
      <c r="AG27" s="13" t="e">
        <f t="shared" si="6"/>
        <v>#DIV/0!</v>
      </c>
      <c r="AH27" s="19">
        <f t="shared" si="7"/>
        <v>0</v>
      </c>
      <c r="AI27" s="33"/>
      <c r="AJ27" s="20">
        <f t="shared" si="8"/>
        <v>0</v>
      </c>
      <c r="AK27" s="20">
        <f t="shared" si="9"/>
        <v>0</v>
      </c>
    </row>
    <row r="28" spans="1:37" ht="15.6" customHeight="1" x14ac:dyDescent="0.3">
      <c r="A28" s="102"/>
      <c r="B28" s="14"/>
      <c r="F28" s="7">
        <v>0</v>
      </c>
      <c r="G28" s="55">
        <f t="shared" si="11"/>
        <v>0</v>
      </c>
      <c r="H28" s="18">
        <v>0</v>
      </c>
      <c r="I28" s="5"/>
      <c r="J28" s="7">
        <v>0</v>
      </c>
      <c r="K28" s="24">
        <f t="shared" si="1"/>
        <v>0</v>
      </c>
      <c r="L28" s="56">
        <v>0</v>
      </c>
      <c r="M28" s="5"/>
      <c r="N28" s="7">
        <v>0</v>
      </c>
      <c r="O28" s="41">
        <f t="shared" si="2"/>
        <v>0</v>
      </c>
      <c r="P28" s="59">
        <v>0</v>
      </c>
      <c r="Q28" s="5"/>
      <c r="R28" s="7">
        <v>0</v>
      </c>
      <c r="S28" s="61">
        <f t="shared" si="3"/>
        <v>0</v>
      </c>
      <c r="T28" s="62">
        <v>0</v>
      </c>
      <c r="U28" s="5"/>
      <c r="V28" s="7">
        <v>0</v>
      </c>
      <c r="W28" s="57">
        <f t="shared" si="4"/>
        <v>0</v>
      </c>
      <c r="X28" s="58">
        <v>0</v>
      </c>
      <c r="Y28"/>
      <c r="Z28"/>
      <c r="AA28"/>
      <c r="AB28" s="7">
        <v>0</v>
      </c>
      <c r="AC28" s="87">
        <v>0</v>
      </c>
      <c r="AD28" s="87">
        <v>0</v>
      </c>
      <c r="AE28" s="88">
        <v>0</v>
      </c>
      <c r="AF28" s="19">
        <f t="shared" si="5"/>
        <v>0</v>
      </c>
      <c r="AG28" s="13" t="e">
        <f t="shared" si="6"/>
        <v>#DIV/0!</v>
      </c>
      <c r="AH28" s="19">
        <f t="shared" si="7"/>
        <v>0</v>
      </c>
      <c r="AI28" s="33"/>
      <c r="AJ28" s="20">
        <f t="shared" si="8"/>
        <v>0</v>
      </c>
      <c r="AK28" s="20">
        <f t="shared" si="9"/>
        <v>0</v>
      </c>
    </row>
    <row r="29" spans="1:37" ht="15.6" customHeight="1" x14ac:dyDescent="0.3">
      <c r="A29" s="102"/>
      <c r="B29" s="14"/>
      <c r="F29" s="7">
        <v>0</v>
      </c>
      <c r="G29" s="55">
        <f t="shared" si="0"/>
        <v>0</v>
      </c>
      <c r="H29" s="18">
        <v>0</v>
      </c>
      <c r="I29" s="5"/>
      <c r="J29" s="7">
        <v>0</v>
      </c>
      <c r="K29" s="24">
        <f t="shared" si="1"/>
        <v>0</v>
      </c>
      <c r="L29" s="56">
        <v>0</v>
      </c>
      <c r="M29" s="5"/>
      <c r="N29" s="7">
        <v>0</v>
      </c>
      <c r="O29" s="41">
        <f t="shared" si="2"/>
        <v>0</v>
      </c>
      <c r="P29" s="59">
        <v>0</v>
      </c>
      <c r="Q29" s="5"/>
      <c r="R29" s="7">
        <v>0</v>
      </c>
      <c r="S29" s="61">
        <f t="shared" si="3"/>
        <v>0</v>
      </c>
      <c r="T29" s="62">
        <v>0</v>
      </c>
      <c r="U29" s="5"/>
      <c r="V29" s="7">
        <v>0</v>
      </c>
      <c r="W29" s="57">
        <f t="shared" si="4"/>
        <v>0</v>
      </c>
      <c r="X29" s="58">
        <v>0</v>
      </c>
      <c r="Y29"/>
      <c r="Z29"/>
      <c r="AA29"/>
      <c r="AB29" s="7">
        <v>0</v>
      </c>
      <c r="AC29" s="87">
        <v>0</v>
      </c>
      <c r="AD29" s="87">
        <v>0</v>
      </c>
      <c r="AE29" s="88">
        <v>0</v>
      </c>
      <c r="AF29" s="19">
        <f t="shared" si="5"/>
        <v>0</v>
      </c>
      <c r="AG29" s="13" t="e">
        <f t="shared" si="6"/>
        <v>#DIV/0!</v>
      </c>
      <c r="AH29" s="19">
        <f t="shared" si="7"/>
        <v>0</v>
      </c>
      <c r="AI29" s="33"/>
      <c r="AJ29" s="20">
        <f t="shared" si="8"/>
        <v>0</v>
      </c>
      <c r="AK29" s="20">
        <f t="shared" si="9"/>
        <v>0</v>
      </c>
    </row>
    <row r="30" spans="1:37" ht="15.6" customHeight="1" x14ac:dyDescent="0.3">
      <c r="A30" s="102"/>
      <c r="B30" s="14"/>
      <c r="F30" s="7">
        <v>0</v>
      </c>
      <c r="G30" s="55">
        <f t="shared" si="0"/>
        <v>0</v>
      </c>
      <c r="H30" s="18">
        <v>0</v>
      </c>
      <c r="I30" s="5"/>
      <c r="J30" s="7">
        <v>0</v>
      </c>
      <c r="K30" s="24">
        <f t="shared" si="1"/>
        <v>0</v>
      </c>
      <c r="L30" s="56">
        <v>0</v>
      </c>
      <c r="M30" s="5"/>
      <c r="N30" s="7">
        <v>0</v>
      </c>
      <c r="O30" s="41">
        <f t="shared" si="2"/>
        <v>0</v>
      </c>
      <c r="P30" s="59">
        <v>0</v>
      </c>
      <c r="Q30" s="5"/>
      <c r="R30" s="7">
        <v>0</v>
      </c>
      <c r="S30" s="61">
        <f t="shared" si="3"/>
        <v>0</v>
      </c>
      <c r="T30" s="62">
        <v>0</v>
      </c>
      <c r="U30" s="5"/>
      <c r="V30" s="7">
        <v>0</v>
      </c>
      <c r="W30" s="57">
        <f t="shared" si="4"/>
        <v>0</v>
      </c>
      <c r="X30" s="58">
        <v>0</v>
      </c>
      <c r="Y30"/>
      <c r="Z30"/>
      <c r="AA30"/>
      <c r="AB30" s="7">
        <v>0</v>
      </c>
      <c r="AC30" s="87">
        <v>0</v>
      </c>
      <c r="AD30" s="87">
        <v>0</v>
      </c>
      <c r="AE30" s="88">
        <v>0</v>
      </c>
      <c r="AF30" s="19">
        <f t="shared" si="5"/>
        <v>0</v>
      </c>
      <c r="AG30" s="13" t="e">
        <f t="shared" si="6"/>
        <v>#DIV/0!</v>
      </c>
      <c r="AH30" s="19">
        <f t="shared" si="7"/>
        <v>0</v>
      </c>
      <c r="AI30" s="33"/>
      <c r="AJ30" s="20">
        <f t="shared" si="8"/>
        <v>0</v>
      </c>
      <c r="AK30" s="20">
        <f t="shared" si="9"/>
        <v>0</v>
      </c>
    </row>
    <row r="31" spans="1:37" ht="15.6" customHeight="1" x14ac:dyDescent="0.3">
      <c r="A31" s="102"/>
      <c r="B31" s="14"/>
      <c r="F31" s="7">
        <v>0</v>
      </c>
      <c r="G31" s="55">
        <f t="shared" si="0"/>
        <v>0</v>
      </c>
      <c r="H31" s="18">
        <v>0</v>
      </c>
      <c r="I31" s="5"/>
      <c r="J31" s="7">
        <v>0</v>
      </c>
      <c r="K31" s="24">
        <f t="shared" si="1"/>
        <v>0</v>
      </c>
      <c r="L31" s="56">
        <v>0</v>
      </c>
      <c r="M31" s="5"/>
      <c r="N31" s="7">
        <v>0</v>
      </c>
      <c r="O31" s="41">
        <f t="shared" si="2"/>
        <v>0</v>
      </c>
      <c r="P31" s="59">
        <v>0</v>
      </c>
      <c r="Q31" s="5"/>
      <c r="R31" s="7">
        <v>0</v>
      </c>
      <c r="S31" s="61">
        <f t="shared" si="3"/>
        <v>0</v>
      </c>
      <c r="T31" s="62">
        <v>0</v>
      </c>
      <c r="U31" s="5"/>
      <c r="V31" s="7">
        <v>0</v>
      </c>
      <c r="W31" s="57">
        <f t="shared" si="4"/>
        <v>0</v>
      </c>
      <c r="X31" s="58">
        <v>0</v>
      </c>
      <c r="Y31"/>
      <c r="Z31"/>
      <c r="AA31"/>
      <c r="AB31" s="7">
        <v>0</v>
      </c>
      <c r="AC31" s="87">
        <v>0</v>
      </c>
      <c r="AD31" s="87">
        <v>0</v>
      </c>
      <c r="AE31" s="88">
        <v>0</v>
      </c>
      <c r="AF31" s="19">
        <f t="shared" si="5"/>
        <v>0</v>
      </c>
      <c r="AG31" s="13" t="e">
        <f t="shared" si="6"/>
        <v>#DIV/0!</v>
      </c>
      <c r="AH31" s="19">
        <f t="shared" si="7"/>
        <v>0</v>
      </c>
      <c r="AI31" s="33"/>
      <c r="AJ31" s="20">
        <f t="shared" si="8"/>
        <v>0</v>
      </c>
      <c r="AK31" s="20">
        <f t="shared" si="9"/>
        <v>0</v>
      </c>
    </row>
    <row r="32" spans="1:37" ht="15.6" customHeight="1" x14ac:dyDescent="0.3">
      <c r="A32" s="102"/>
      <c r="B32" s="14"/>
      <c r="F32" s="7">
        <v>0</v>
      </c>
      <c r="G32" s="55">
        <f t="shared" si="0"/>
        <v>0</v>
      </c>
      <c r="H32" s="18">
        <v>0</v>
      </c>
      <c r="I32" s="5"/>
      <c r="J32" s="7">
        <v>0</v>
      </c>
      <c r="K32" s="24">
        <f t="shared" si="1"/>
        <v>0</v>
      </c>
      <c r="L32" s="56">
        <v>0</v>
      </c>
      <c r="M32" s="5"/>
      <c r="N32" s="7">
        <v>0</v>
      </c>
      <c r="O32" s="41">
        <f t="shared" si="2"/>
        <v>0</v>
      </c>
      <c r="P32" s="59">
        <v>0</v>
      </c>
      <c r="Q32" s="5"/>
      <c r="R32" s="7">
        <v>0</v>
      </c>
      <c r="S32" s="61">
        <f t="shared" si="3"/>
        <v>0</v>
      </c>
      <c r="T32" s="62">
        <v>0</v>
      </c>
      <c r="U32" s="5"/>
      <c r="V32" s="7">
        <v>0</v>
      </c>
      <c r="W32" s="57">
        <f t="shared" si="4"/>
        <v>0</v>
      </c>
      <c r="X32" s="58">
        <v>0</v>
      </c>
      <c r="Y32"/>
      <c r="Z32"/>
      <c r="AA32"/>
      <c r="AB32" s="7">
        <v>0</v>
      </c>
      <c r="AC32" s="87">
        <v>0</v>
      </c>
      <c r="AD32" s="87">
        <v>0</v>
      </c>
      <c r="AE32" s="88">
        <v>0</v>
      </c>
      <c r="AF32" s="19">
        <f t="shared" si="5"/>
        <v>0</v>
      </c>
      <c r="AG32" s="13" t="e">
        <f t="shared" si="6"/>
        <v>#DIV/0!</v>
      </c>
      <c r="AH32" s="19">
        <f t="shared" si="7"/>
        <v>0</v>
      </c>
      <c r="AI32" s="33"/>
      <c r="AJ32" s="20">
        <f t="shared" si="8"/>
        <v>0</v>
      </c>
      <c r="AK32" s="20">
        <f t="shared" si="9"/>
        <v>0</v>
      </c>
    </row>
    <row r="33" spans="1:37" ht="15.6" customHeight="1" x14ac:dyDescent="0.3">
      <c r="A33" s="102"/>
      <c r="B33" s="14"/>
      <c r="F33" s="7">
        <v>0</v>
      </c>
      <c r="G33" s="55">
        <f t="shared" si="0"/>
        <v>0</v>
      </c>
      <c r="H33" s="18">
        <v>0</v>
      </c>
      <c r="I33" s="5"/>
      <c r="J33" s="7">
        <v>0</v>
      </c>
      <c r="K33" s="24">
        <f t="shared" si="1"/>
        <v>0</v>
      </c>
      <c r="L33" s="56">
        <v>0</v>
      </c>
      <c r="M33" s="5"/>
      <c r="N33" s="7">
        <v>0</v>
      </c>
      <c r="O33" s="41">
        <f t="shared" si="2"/>
        <v>0</v>
      </c>
      <c r="P33" s="59">
        <v>0</v>
      </c>
      <c r="Q33" s="5"/>
      <c r="R33" s="7">
        <v>0</v>
      </c>
      <c r="S33" s="61">
        <f t="shared" si="3"/>
        <v>0</v>
      </c>
      <c r="T33" s="62">
        <v>0</v>
      </c>
      <c r="U33" s="5"/>
      <c r="V33" s="7">
        <v>0</v>
      </c>
      <c r="W33" s="57">
        <f t="shared" si="4"/>
        <v>0</v>
      </c>
      <c r="X33" s="58">
        <v>0</v>
      </c>
      <c r="Y33"/>
      <c r="Z33"/>
      <c r="AA33"/>
      <c r="AB33" s="7">
        <v>0</v>
      </c>
      <c r="AC33" s="87">
        <v>0</v>
      </c>
      <c r="AD33" s="87">
        <v>0</v>
      </c>
      <c r="AE33" s="88">
        <v>0</v>
      </c>
      <c r="AF33" s="19">
        <f t="shared" si="5"/>
        <v>0</v>
      </c>
      <c r="AG33" s="13" t="e">
        <f t="shared" si="6"/>
        <v>#DIV/0!</v>
      </c>
      <c r="AH33" s="19">
        <f t="shared" si="7"/>
        <v>0</v>
      </c>
      <c r="AI33" s="33"/>
      <c r="AJ33" s="20">
        <f t="shared" si="8"/>
        <v>0</v>
      </c>
      <c r="AK33" s="20">
        <f t="shared" si="9"/>
        <v>0</v>
      </c>
    </row>
    <row r="34" spans="1:37" ht="15.6" customHeight="1" x14ac:dyDescent="0.3">
      <c r="A34" s="102"/>
      <c r="B34" s="14"/>
      <c r="F34" s="7">
        <v>0</v>
      </c>
      <c r="G34" s="55">
        <f t="shared" si="0"/>
        <v>0</v>
      </c>
      <c r="H34" s="18">
        <v>0</v>
      </c>
      <c r="I34" s="5"/>
      <c r="J34" s="7">
        <v>0</v>
      </c>
      <c r="K34" s="24">
        <f t="shared" si="1"/>
        <v>0</v>
      </c>
      <c r="L34" s="56">
        <v>0</v>
      </c>
      <c r="M34" s="5"/>
      <c r="N34" s="7">
        <v>0</v>
      </c>
      <c r="O34" s="41">
        <f t="shared" si="2"/>
        <v>0</v>
      </c>
      <c r="P34" s="59">
        <v>0</v>
      </c>
      <c r="Q34" s="5"/>
      <c r="R34" s="7">
        <v>0</v>
      </c>
      <c r="S34" s="61">
        <f t="shared" si="3"/>
        <v>0</v>
      </c>
      <c r="T34" s="62">
        <v>0</v>
      </c>
      <c r="U34" s="5"/>
      <c r="V34" s="7">
        <v>0</v>
      </c>
      <c r="W34" s="57">
        <f t="shared" si="4"/>
        <v>0</v>
      </c>
      <c r="X34" s="58">
        <v>0</v>
      </c>
      <c r="Y34"/>
      <c r="Z34"/>
      <c r="AA34"/>
      <c r="AB34" s="7">
        <v>0</v>
      </c>
      <c r="AC34" s="87">
        <v>0</v>
      </c>
      <c r="AD34" s="87">
        <v>0</v>
      </c>
      <c r="AE34" s="88">
        <v>0</v>
      </c>
      <c r="AF34" s="19">
        <f t="shared" si="5"/>
        <v>0</v>
      </c>
      <c r="AG34" s="13" t="e">
        <f t="shared" si="6"/>
        <v>#DIV/0!</v>
      </c>
      <c r="AH34" s="19">
        <f t="shared" si="7"/>
        <v>0</v>
      </c>
      <c r="AI34" s="33"/>
      <c r="AJ34" s="20">
        <f t="shared" si="8"/>
        <v>0</v>
      </c>
      <c r="AK34" s="20">
        <f t="shared" si="9"/>
        <v>0</v>
      </c>
    </row>
    <row r="35" spans="1:37" ht="15.6" customHeight="1" x14ac:dyDescent="0.3">
      <c r="A35" s="102"/>
      <c r="B35" s="14"/>
      <c r="F35" s="7">
        <v>0</v>
      </c>
      <c r="G35" s="55">
        <f t="shared" si="0"/>
        <v>0</v>
      </c>
      <c r="H35" s="18">
        <v>0</v>
      </c>
      <c r="I35" s="5"/>
      <c r="J35" s="7">
        <v>0</v>
      </c>
      <c r="K35" s="24">
        <f t="shared" si="1"/>
        <v>0</v>
      </c>
      <c r="L35" s="56">
        <v>0</v>
      </c>
      <c r="M35" s="5"/>
      <c r="N35" s="7">
        <v>0</v>
      </c>
      <c r="O35" s="41">
        <f t="shared" si="2"/>
        <v>0</v>
      </c>
      <c r="P35" s="59">
        <v>0</v>
      </c>
      <c r="Q35" s="5"/>
      <c r="R35" s="7">
        <v>0</v>
      </c>
      <c r="S35" s="61">
        <f t="shared" si="3"/>
        <v>0</v>
      </c>
      <c r="T35" s="62">
        <v>0</v>
      </c>
      <c r="U35" s="5"/>
      <c r="V35" s="7">
        <v>0</v>
      </c>
      <c r="W35" s="57">
        <f t="shared" si="4"/>
        <v>0</v>
      </c>
      <c r="X35" s="58">
        <v>0</v>
      </c>
      <c r="Y35"/>
      <c r="Z35"/>
      <c r="AA35"/>
      <c r="AB35" s="7">
        <v>0</v>
      </c>
      <c r="AC35" s="87">
        <v>0</v>
      </c>
      <c r="AD35" s="87">
        <v>0</v>
      </c>
      <c r="AE35" s="88">
        <v>0</v>
      </c>
      <c r="AF35" s="19">
        <f t="shared" si="5"/>
        <v>0</v>
      </c>
      <c r="AG35" s="13" t="e">
        <f t="shared" si="6"/>
        <v>#DIV/0!</v>
      </c>
      <c r="AH35" s="19">
        <f t="shared" si="7"/>
        <v>0</v>
      </c>
      <c r="AI35" s="33"/>
      <c r="AJ35" s="20">
        <f t="shared" si="8"/>
        <v>0</v>
      </c>
      <c r="AK35" s="20">
        <f t="shared" si="9"/>
        <v>0</v>
      </c>
    </row>
    <row r="36" spans="1:37" ht="15.6" customHeight="1" x14ac:dyDescent="0.3">
      <c r="A36" s="102"/>
      <c r="B36" s="14"/>
      <c r="F36" s="7">
        <v>0</v>
      </c>
      <c r="G36" s="55">
        <f t="shared" si="0"/>
        <v>0</v>
      </c>
      <c r="H36" s="18">
        <v>0</v>
      </c>
      <c r="I36" s="5"/>
      <c r="J36" s="7">
        <v>0</v>
      </c>
      <c r="K36" s="24">
        <f t="shared" si="1"/>
        <v>0</v>
      </c>
      <c r="L36" s="56">
        <v>0</v>
      </c>
      <c r="M36" s="5"/>
      <c r="N36" s="7">
        <v>0</v>
      </c>
      <c r="O36" s="41">
        <f t="shared" si="2"/>
        <v>0</v>
      </c>
      <c r="P36" s="59">
        <v>0</v>
      </c>
      <c r="Q36" s="5"/>
      <c r="R36" s="7">
        <v>0</v>
      </c>
      <c r="S36" s="61">
        <f t="shared" si="3"/>
        <v>0</v>
      </c>
      <c r="T36" s="62">
        <v>0</v>
      </c>
      <c r="U36" s="5"/>
      <c r="V36" s="7">
        <v>0</v>
      </c>
      <c r="W36" s="57">
        <f t="shared" si="4"/>
        <v>0</v>
      </c>
      <c r="X36" s="58">
        <v>0</v>
      </c>
      <c r="Y36"/>
      <c r="Z36"/>
      <c r="AA36"/>
      <c r="AB36" s="7">
        <v>0</v>
      </c>
      <c r="AC36" s="87">
        <v>0</v>
      </c>
      <c r="AD36" s="87">
        <v>0</v>
      </c>
      <c r="AE36" s="88">
        <v>0</v>
      </c>
      <c r="AF36" s="19">
        <f t="shared" si="5"/>
        <v>0</v>
      </c>
      <c r="AG36" s="13" t="e">
        <f t="shared" si="6"/>
        <v>#DIV/0!</v>
      </c>
      <c r="AH36" s="19">
        <f t="shared" si="7"/>
        <v>0</v>
      </c>
      <c r="AI36" s="33"/>
      <c r="AJ36" s="20">
        <f t="shared" si="8"/>
        <v>0</v>
      </c>
      <c r="AK36" s="20">
        <f t="shared" si="9"/>
        <v>0</v>
      </c>
    </row>
    <row r="37" spans="1:37" ht="15.6" customHeight="1" x14ac:dyDescent="0.3">
      <c r="A37" s="102"/>
      <c r="B37" s="14"/>
      <c r="F37" s="7">
        <v>0</v>
      </c>
      <c r="G37" s="55">
        <f t="shared" si="0"/>
        <v>0</v>
      </c>
      <c r="H37" s="18">
        <v>0</v>
      </c>
      <c r="I37" s="5"/>
      <c r="J37" s="7">
        <v>0</v>
      </c>
      <c r="K37" s="24">
        <f t="shared" si="1"/>
        <v>0</v>
      </c>
      <c r="L37" s="56">
        <v>0</v>
      </c>
      <c r="M37" s="5"/>
      <c r="N37" s="7">
        <v>0</v>
      </c>
      <c r="O37" s="41">
        <f t="shared" si="2"/>
        <v>0</v>
      </c>
      <c r="P37" s="59">
        <v>0</v>
      </c>
      <c r="Q37" s="5"/>
      <c r="R37" s="7">
        <v>0</v>
      </c>
      <c r="S37" s="61">
        <f t="shared" si="3"/>
        <v>0</v>
      </c>
      <c r="T37" s="62">
        <v>0</v>
      </c>
      <c r="U37" s="5"/>
      <c r="V37" s="7">
        <v>0</v>
      </c>
      <c r="W37" s="57">
        <f t="shared" si="4"/>
        <v>0</v>
      </c>
      <c r="X37" s="58">
        <v>0</v>
      </c>
      <c r="Y37"/>
      <c r="Z37"/>
      <c r="AA37"/>
      <c r="AB37" s="7">
        <v>0</v>
      </c>
      <c r="AC37" s="87">
        <v>0</v>
      </c>
      <c r="AD37" s="87">
        <v>0</v>
      </c>
      <c r="AE37" s="88">
        <v>0</v>
      </c>
      <c r="AF37" s="19">
        <f t="shared" si="5"/>
        <v>0</v>
      </c>
      <c r="AG37" s="13" t="e">
        <f t="shared" si="6"/>
        <v>#DIV/0!</v>
      </c>
      <c r="AH37" s="19">
        <f t="shared" si="7"/>
        <v>0</v>
      </c>
      <c r="AI37" s="33"/>
      <c r="AJ37" s="20">
        <f t="shared" si="8"/>
        <v>0</v>
      </c>
      <c r="AK37" s="20">
        <f t="shared" si="9"/>
        <v>0</v>
      </c>
    </row>
    <row r="38" spans="1:37" ht="15.6" customHeight="1" x14ac:dyDescent="0.3">
      <c r="A38" s="102"/>
      <c r="B38" s="14"/>
      <c r="F38" s="7">
        <v>0</v>
      </c>
      <c r="G38" s="55">
        <f t="shared" si="0"/>
        <v>0</v>
      </c>
      <c r="H38" s="18">
        <v>0</v>
      </c>
      <c r="I38" s="5"/>
      <c r="J38" s="7">
        <v>0</v>
      </c>
      <c r="K38" s="24">
        <f t="shared" si="1"/>
        <v>0</v>
      </c>
      <c r="L38" s="56">
        <v>0</v>
      </c>
      <c r="M38" s="5"/>
      <c r="N38" s="7">
        <v>0</v>
      </c>
      <c r="O38" s="41">
        <f t="shared" si="2"/>
        <v>0</v>
      </c>
      <c r="P38" s="59">
        <v>0</v>
      </c>
      <c r="Q38" s="5"/>
      <c r="R38" s="7">
        <v>0</v>
      </c>
      <c r="S38" s="61">
        <f t="shared" si="3"/>
        <v>0</v>
      </c>
      <c r="T38" s="62">
        <v>0</v>
      </c>
      <c r="U38" s="5"/>
      <c r="V38" s="7">
        <v>0</v>
      </c>
      <c r="W38" s="57">
        <f t="shared" si="4"/>
        <v>0</v>
      </c>
      <c r="X38" s="58">
        <v>0</v>
      </c>
      <c r="Y38"/>
      <c r="Z38"/>
      <c r="AA38"/>
      <c r="AB38" s="7">
        <v>0</v>
      </c>
      <c r="AC38" s="87">
        <v>0</v>
      </c>
      <c r="AD38" s="87">
        <v>0</v>
      </c>
      <c r="AE38" s="88">
        <v>0</v>
      </c>
      <c r="AF38" s="19">
        <f t="shared" si="5"/>
        <v>0</v>
      </c>
      <c r="AG38" s="13" t="e">
        <f t="shared" si="6"/>
        <v>#DIV/0!</v>
      </c>
      <c r="AH38" s="19">
        <f t="shared" si="7"/>
        <v>0</v>
      </c>
      <c r="AI38" s="33"/>
      <c r="AJ38" s="20">
        <f t="shared" si="8"/>
        <v>0</v>
      </c>
      <c r="AK38" s="20">
        <f t="shared" si="9"/>
        <v>0</v>
      </c>
    </row>
    <row r="39" spans="1:37" ht="15.6" customHeight="1" x14ac:dyDescent="0.3">
      <c r="A39" s="102"/>
      <c r="B39" s="14"/>
      <c r="F39" s="7">
        <v>0</v>
      </c>
      <c r="G39" s="55">
        <f t="shared" si="0"/>
        <v>0</v>
      </c>
      <c r="H39" s="18">
        <v>0</v>
      </c>
      <c r="I39" s="5"/>
      <c r="J39" s="7">
        <v>0</v>
      </c>
      <c r="K39" s="24">
        <f t="shared" si="1"/>
        <v>0</v>
      </c>
      <c r="L39" s="56">
        <v>0</v>
      </c>
      <c r="M39" s="5"/>
      <c r="N39" s="7">
        <v>0</v>
      </c>
      <c r="O39" s="41">
        <f t="shared" si="2"/>
        <v>0</v>
      </c>
      <c r="P39" s="59">
        <v>0</v>
      </c>
      <c r="Q39" s="5"/>
      <c r="R39" s="7">
        <v>0</v>
      </c>
      <c r="S39" s="61">
        <f t="shared" si="3"/>
        <v>0</v>
      </c>
      <c r="T39" s="62">
        <v>0</v>
      </c>
      <c r="U39" s="5"/>
      <c r="V39" s="7">
        <v>0</v>
      </c>
      <c r="W39" s="57">
        <f t="shared" si="4"/>
        <v>0</v>
      </c>
      <c r="X39" s="58">
        <v>0</v>
      </c>
      <c r="Y39"/>
      <c r="Z39"/>
      <c r="AA39"/>
      <c r="AB39" s="7">
        <v>0</v>
      </c>
      <c r="AC39" s="87">
        <v>0</v>
      </c>
      <c r="AD39" s="87">
        <v>0</v>
      </c>
      <c r="AE39" s="88">
        <v>0</v>
      </c>
      <c r="AF39" s="19">
        <f t="shared" si="5"/>
        <v>0</v>
      </c>
      <c r="AG39" s="13" t="e">
        <f t="shared" si="6"/>
        <v>#DIV/0!</v>
      </c>
      <c r="AH39" s="19">
        <f t="shared" si="7"/>
        <v>0</v>
      </c>
      <c r="AI39" s="33"/>
      <c r="AJ39" s="20">
        <f t="shared" si="8"/>
        <v>0</v>
      </c>
      <c r="AK39" s="20">
        <f t="shared" si="9"/>
        <v>0</v>
      </c>
    </row>
    <row r="40" spans="1:37" x14ac:dyDescent="0.3">
      <c r="D40" t="s">
        <v>40</v>
      </c>
      <c r="G40" s="43">
        <f>SUM(G9:G39)</f>
        <v>0</v>
      </c>
      <c r="H40" s="43">
        <f>SUM(H9:H39)</f>
        <v>0</v>
      </c>
      <c r="K40" s="43">
        <f>SUM(K9:K39)</f>
        <v>0</v>
      </c>
      <c r="L40" s="43">
        <f>SUM(L9:L39)</f>
        <v>0</v>
      </c>
      <c r="O40" s="43">
        <f>SUM(O9:O39)</f>
        <v>0</v>
      </c>
      <c r="P40" s="43">
        <f>SUM(P9:P39)</f>
        <v>0</v>
      </c>
      <c r="S40" s="43">
        <f>SUM(S9:S39)</f>
        <v>0</v>
      </c>
      <c r="T40" s="43">
        <f>SUM(T9:T39)</f>
        <v>0</v>
      </c>
      <c r="W40" s="43">
        <f t="shared" ref="W40:X40" si="12">SUM(W9:W39)</f>
        <v>0</v>
      </c>
      <c r="X40" s="43">
        <f t="shared" si="12"/>
        <v>0</v>
      </c>
      <c r="AC40" s="110">
        <f>SUM(AC9:AC39)+SUM(AD9:AD39)</f>
        <v>0</v>
      </c>
      <c r="AD40" s="110"/>
      <c r="AE40" s="43">
        <f>SUM(AE9:AE39)</f>
        <v>0</v>
      </c>
    </row>
  </sheetData>
  <mergeCells count="20">
    <mergeCell ref="E3:F3"/>
    <mergeCell ref="M3:N3"/>
    <mergeCell ref="U3:V3"/>
    <mergeCell ref="M1:N1"/>
    <mergeCell ref="U1:V1"/>
    <mergeCell ref="E2:F2"/>
    <mergeCell ref="M2:N2"/>
    <mergeCell ref="U2:V2"/>
    <mergeCell ref="Y6:AE6"/>
    <mergeCell ref="AC8:AD8"/>
    <mergeCell ref="AC40:AD40"/>
    <mergeCell ref="E4:F4"/>
    <mergeCell ref="M4:N4"/>
    <mergeCell ref="U4:V4"/>
    <mergeCell ref="Q5:R5"/>
    <mergeCell ref="E6:H6"/>
    <mergeCell ref="I6:L6"/>
    <mergeCell ref="M6:P6"/>
    <mergeCell ref="Q6:T6"/>
    <mergeCell ref="U6:X6"/>
  </mergeCells>
  <printOptions gridLines="1"/>
  <pageMargins left="0.2" right="0.2" top="0.5" bottom="0.5" header="0.3" footer="0.3"/>
  <pageSetup paperSize="5" scale="80" fitToWidth="2" fitToHeight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="90" zoomScaleNormal="90" workbookViewId="0">
      <pane ySplit="8" topLeftCell="A20" activePane="bottomLeft" state="frozen"/>
      <selection pane="bottomLeft" activeCell="AF39" sqref="AF39"/>
    </sheetView>
  </sheetViews>
  <sheetFormatPr defaultRowHeight="14.4" x14ac:dyDescent="0.3"/>
  <cols>
    <col min="1" max="1" width="11.5546875" bestFit="1" customWidth="1"/>
    <col min="2" max="2" width="8" bestFit="1" customWidth="1"/>
    <col min="3" max="3" width="19.109375" customWidth="1"/>
    <col min="4" max="4" width="27.109375" customWidth="1"/>
    <col min="5" max="5" width="8.88671875" style="5"/>
    <col min="6" max="6" width="9.77734375" style="7" customWidth="1"/>
    <col min="7" max="8" width="15.44140625" customWidth="1"/>
    <col min="9" max="9" width="8.88671875" customWidth="1"/>
    <col min="10" max="10" width="9.77734375" customWidth="1"/>
    <col min="11" max="12" width="15.44140625" customWidth="1"/>
    <col min="13" max="13" width="8.88671875" style="37" customWidth="1"/>
    <col min="14" max="14" width="9.77734375" style="37" customWidth="1"/>
    <col min="15" max="16" width="15.44140625" style="37" customWidth="1"/>
    <col min="17" max="17" width="8.88671875" style="37" customWidth="1"/>
    <col min="18" max="18" width="9.77734375" style="37" customWidth="1"/>
    <col min="19" max="20" width="15.44140625" style="37" customWidth="1"/>
    <col min="21" max="21" width="8.88671875" customWidth="1"/>
    <col min="22" max="22" width="9.77734375" customWidth="1"/>
    <col min="23" max="24" width="15.44140625" customWidth="1"/>
    <col min="25" max="25" width="12.21875" style="7" customWidth="1"/>
    <col min="26" max="26" width="26" style="20" customWidth="1"/>
    <col min="27" max="28" width="16.5546875" style="19" customWidth="1"/>
    <col min="29" max="29" width="12.77734375" style="19" customWidth="1"/>
    <col min="30" max="30" width="12.77734375" style="33" customWidth="1"/>
    <col min="31" max="31" width="12.77734375" style="7" customWidth="1"/>
    <col min="32" max="32" width="15.44140625" customWidth="1"/>
    <col min="33" max="33" width="9.77734375" customWidth="1"/>
    <col min="34" max="34" width="15.44140625" customWidth="1"/>
    <col min="36" max="37" width="15.44140625" customWidth="1"/>
  </cols>
  <sheetData>
    <row r="1" spans="1:37" s="12" customFormat="1" ht="18" x14ac:dyDescent="0.35">
      <c r="A1" s="10"/>
      <c r="B1" s="11" t="s">
        <v>9</v>
      </c>
      <c r="C1" s="106" t="s">
        <v>8</v>
      </c>
      <c r="D1" s="105"/>
      <c r="E1" s="69"/>
      <c r="L1" s="103" t="s">
        <v>29</v>
      </c>
      <c r="M1" s="111" t="s">
        <v>30</v>
      </c>
      <c r="N1" s="111"/>
      <c r="O1" s="103" t="s">
        <v>31</v>
      </c>
      <c r="P1" s="103" t="s">
        <v>32</v>
      </c>
      <c r="Q1" s="72"/>
      <c r="T1" s="103" t="s">
        <v>29</v>
      </c>
      <c r="U1" s="111" t="s">
        <v>30</v>
      </c>
      <c r="V1" s="111"/>
      <c r="W1" s="103" t="s">
        <v>31</v>
      </c>
      <c r="X1" s="103" t="s">
        <v>32</v>
      </c>
      <c r="Y1" s="103"/>
      <c r="AA1" s="29"/>
      <c r="AB1" s="29"/>
      <c r="AC1" s="29"/>
      <c r="AD1" s="35"/>
      <c r="AE1" s="26"/>
      <c r="AF1" s="28"/>
    </row>
    <row r="2" spans="1:37" s="12" customFormat="1" ht="15.6" customHeight="1" x14ac:dyDescent="0.3">
      <c r="A2" s="11"/>
      <c r="B2" s="47" t="s">
        <v>21</v>
      </c>
      <c r="C2" s="44" t="s">
        <v>10</v>
      </c>
      <c r="D2" s="47" t="s">
        <v>13</v>
      </c>
      <c r="E2" s="115">
        <v>0</v>
      </c>
      <c r="F2" s="115"/>
      <c r="G2" s="44" t="s">
        <v>14</v>
      </c>
      <c r="K2" s="63" t="s">
        <v>35</v>
      </c>
      <c r="L2" s="74">
        <v>0</v>
      </c>
      <c r="M2" s="119">
        <f>SUM(G9:G39)</f>
        <v>0</v>
      </c>
      <c r="N2" s="119"/>
      <c r="O2" s="65">
        <v>0</v>
      </c>
      <c r="P2" s="80">
        <f>SUM(H9:H39)</f>
        <v>0</v>
      </c>
      <c r="Q2" s="50"/>
      <c r="S2" s="98" t="s">
        <v>27</v>
      </c>
      <c r="T2" s="99">
        <v>0</v>
      </c>
      <c r="U2" s="112">
        <f>SUM(S9:S39)</f>
        <v>0</v>
      </c>
      <c r="V2" s="112"/>
      <c r="W2" s="100">
        <v>0</v>
      </c>
      <c r="X2" s="101">
        <f>SUM(T9:T39)</f>
        <v>0</v>
      </c>
      <c r="Y2" s="54"/>
      <c r="AA2" s="29"/>
      <c r="AB2" s="29"/>
      <c r="AC2" s="29"/>
      <c r="AD2" s="34"/>
      <c r="AE2" s="26"/>
      <c r="AF2" s="28"/>
    </row>
    <row r="3" spans="1:37" s="12" customFormat="1" ht="15.6" x14ac:dyDescent="0.3">
      <c r="A3" s="11"/>
      <c r="B3" s="47" t="s">
        <v>22</v>
      </c>
      <c r="C3" s="44" t="s">
        <v>11</v>
      </c>
      <c r="D3" s="47" t="s">
        <v>13</v>
      </c>
      <c r="E3" s="115">
        <v>0</v>
      </c>
      <c r="F3" s="115"/>
      <c r="G3" s="44" t="s">
        <v>14</v>
      </c>
      <c r="J3" s="77" t="s">
        <v>33</v>
      </c>
      <c r="K3" s="66" t="s">
        <v>25</v>
      </c>
      <c r="L3" s="75" t="e">
        <f>SUM(C4*J3)</f>
        <v>#VALUE!</v>
      </c>
      <c r="M3" s="120">
        <f>SUM(K9:K39)</f>
        <v>0</v>
      </c>
      <c r="N3" s="120"/>
      <c r="O3" s="64">
        <v>0</v>
      </c>
      <c r="P3" s="81">
        <f>SUM(L9:L39)</f>
        <v>0</v>
      </c>
      <c r="Q3" s="83"/>
      <c r="S3" s="94" t="s">
        <v>34</v>
      </c>
      <c r="T3" s="95">
        <v>0</v>
      </c>
      <c r="U3" s="114">
        <f>SUM(W9:W39)</f>
        <v>0</v>
      </c>
      <c r="V3" s="114"/>
      <c r="W3" s="96">
        <v>0</v>
      </c>
      <c r="X3" s="97">
        <f>SUM(X9:X39)</f>
        <v>0</v>
      </c>
      <c r="AA3" s="29"/>
      <c r="AB3" s="29"/>
      <c r="AC3" s="29"/>
      <c r="AD3" s="34"/>
      <c r="AE3" s="26"/>
      <c r="AF3" s="28"/>
    </row>
    <row r="4" spans="1:37" s="12" customFormat="1" ht="17.399999999999999" x14ac:dyDescent="0.45">
      <c r="A4" s="11"/>
      <c r="B4" s="47" t="s">
        <v>12</v>
      </c>
      <c r="C4" s="46">
        <v>0</v>
      </c>
      <c r="D4" s="47" t="s">
        <v>13</v>
      </c>
      <c r="E4" s="115">
        <v>0</v>
      </c>
      <c r="F4" s="115"/>
      <c r="G4" s="44" t="s">
        <v>14</v>
      </c>
      <c r="K4" s="67" t="s">
        <v>26</v>
      </c>
      <c r="L4" s="76">
        <v>0</v>
      </c>
      <c r="M4" s="121">
        <f>SUM(O9:O39)</f>
        <v>0</v>
      </c>
      <c r="N4" s="121"/>
      <c r="O4" s="68">
        <v>0</v>
      </c>
      <c r="P4" s="82">
        <f>SUM(P9:P39)</f>
        <v>0</v>
      </c>
      <c r="Q4" s="104"/>
      <c r="R4" s="28"/>
      <c r="S4" s="92" t="s">
        <v>36</v>
      </c>
      <c r="T4" s="93">
        <v>0</v>
      </c>
      <c r="U4" s="108">
        <f>SUM(AC9:AD39)</f>
        <v>0</v>
      </c>
      <c r="V4" s="108"/>
      <c r="W4" s="90">
        <v>0</v>
      </c>
      <c r="X4" s="91">
        <f>SUM(AE9:AE39)</f>
        <v>0</v>
      </c>
      <c r="AA4" s="29"/>
      <c r="AB4" s="29"/>
      <c r="AC4" s="29"/>
      <c r="AD4" s="34"/>
      <c r="AE4" s="26"/>
      <c r="AF4" s="28"/>
    </row>
    <row r="5" spans="1:37" s="12" customFormat="1" ht="17.399999999999999" x14ac:dyDescent="0.45">
      <c r="A5" s="11"/>
      <c r="B5" s="47" t="s">
        <v>18</v>
      </c>
      <c r="C5" s="45">
        <v>0</v>
      </c>
      <c r="D5" s="11"/>
      <c r="E5" s="69"/>
      <c r="F5" s="47"/>
      <c r="G5" s="70"/>
      <c r="H5" s="70"/>
      <c r="I5" s="48"/>
      <c r="J5" s="71"/>
      <c r="K5" s="52"/>
      <c r="L5" s="53"/>
      <c r="M5" s="53"/>
      <c r="N5" s="78"/>
      <c r="O5" s="79"/>
      <c r="P5" s="53"/>
      <c r="Q5" s="116"/>
      <c r="R5" s="116"/>
      <c r="S5" s="28"/>
      <c r="T5" s="28"/>
      <c r="U5" s="28"/>
      <c r="V5" s="25"/>
      <c r="W5" s="25"/>
      <c r="X5" s="25"/>
      <c r="AA5" s="29"/>
      <c r="AB5" s="29"/>
      <c r="AC5" s="29"/>
      <c r="AD5" s="34"/>
      <c r="AE5" s="26"/>
      <c r="AF5" s="28"/>
    </row>
    <row r="6" spans="1:37" ht="18.600000000000001" thickBot="1" x14ac:dyDescent="0.4">
      <c r="A6" s="9"/>
      <c r="D6" s="9"/>
      <c r="E6" s="122" t="str">
        <f>K2</f>
        <v>Admin/Coord</v>
      </c>
      <c r="F6" s="122"/>
      <c r="G6" s="122"/>
      <c r="H6" s="122"/>
      <c r="I6" s="123" t="str">
        <f>K3</f>
        <v>Tech Assistance</v>
      </c>
      <c r="J6" s="123"/>
      <c r="K6" s="123"/>
      <c r="L6" s="123"/>
      <c r="M6" s="117" t="str">
        <f>K4</f>
        <v>Project Dev</v>
      </c>
      <c r="N6" s="117"/>
      <c r="O6" s="117"/>
      <c r="P6" s="117"/>
      <c r="Q6" s="118" t="str">
        <f>S2</f>
        <v>Activity Cat. #4</v>
      </c>
      <c r="R6" s="118"/>
      <c r="S6" s="118"/>
      <c r="T6" s="118"/>
      <c r="U6" s="113" t="str">
        <f>S3</f>
        <v>Activity Cat. #5</v>
      </c>
      <c r="V6" s="113"/>
      <c r="W6" s="113"/>
      <c r="X6" s="113"/>
      <c r="Y6" s="109" t="str">
        <f>S4</f>
        <v>Cost Share</v>
      </c>
      <c r="Z6" s="109"/>
      <c r="AA6" s="109"/>
      <c r="AB6" s="109"/>
      <c r="AC6" s="109"/>
      <c r="AD6" s="109"/>
      <c r="AE6" s="109"/>
      <c r="AF6" s="31"/>
      <c r="AG6" s="30"/>
      <c r="AH6" s="31"/>
      <c r="AI6" s="36"/>
      <c r="AJ6" s="27"/>
    </row>
    <row r="7" spans="1:37" s="1" customFormat="1" ht="28.8" x14ac:dyDescent="0.3">
      <c r="A7" s="16" t="s">
        <v>20</v>
      </c>
      <c r="B7" s="16" t="s">
        <v>4</v>
      </c>
      <c r="C7" s="16" t="s">
        <v>0</v>
      </c>
      <c r="D7" s="16" t="s">
        <v>1</v>
      </c>
      <c r="E7" s="4" t="s">
        <v>6</v>
      </c>
      <c r="F7" s="6" t="s">
        <v>7</v>
      </c>
      <c r="G7" s="2" t="s">
        <v>28</v>
      </c>
      <c r="H7" s="2" t="s">
        <v>16</v>
      </c>
      <c r="I7" s="22" t="s">
        <v>6</v>
      </c>
      <c r="J7" s="21" t="s">
        <v>7</v>
      </c>
      <c r="K7" s="23" t="s">
        <v>28</v>
      </c>
      <c r="L7" s="23" t="s">
        <v>16</v>
      </c>
      <c r="M7" s="38" t="s">
        <v>6</v>
      </c>
      <c r="N7" s="39" t="s">
        <v>7</v>
      </c>
      <c r="O7" s="40" t="s">
        <v>28</v>
      </c>
      <c r="P7" s="40" t="s">
        <v>16</v>
      </c>
      <c r="Q7" s="60" t="s">
        <v>6</v>
      </c>
      <c r="R7" s="8" t="s">
        <v>7</v>
      </c>
      <c r="S7" s="3" t="s">
        <v>28</v>
      </c>
      <c r="T7" s="3" t="s">
        <v>16</v>
      </c>
      <c r="U7" s="73" t="s">
        <v>6</v>
      </c>
      <c r="V7" s="15" t="s">
        <v>7</v>
      </c>
      <c r="W7" s="51" t="s">
        <v>28</v>
      </c>
      <c r="X7" s="51" t="s">
        <v>16</v>
      </c>
      <c r="Y7" s="85" t="s">
        <v>3</v>
      </c>
      <c r="Z7" s="85" t="s">
        <v>2</v>
      </c>
      <c r="AA7" s="85" t="s">
        <v>23</v>
      </c>
      <c r="AB7" s="85" t="s">
        <v>5</v>
      </c>
      <c r="AC7" s="85" t="s">
        <v>37</v>
      </c>
      <c r="AD7" s="86" t="s">
        <v>38</v>
      </c>
      <c r="AE7" s="86" t="s">
        <v>16</v>
      </c>
      <c r="AF7" s="17" t="s">
        <v>30</v>
      </c>
      <c r="AG7" s="16" t="s">
        <v>39</v>
      </c>
      <c r="AH7" s="17" t="s">
        <v>32</v>
      </c>
      <c r="AI7" s="32" t="s">
        <v>15</v>
      </c>
      <c r="AJ7" s="17" t="s">
        <v>17</v>
      </c>
      <c r="AK7" s="17" t="s">
        <v>19</v>
      </c>
    </row>
    <row r="8" spans="1:37" ht="15.6" customHeight="1" x14ac:dyDescent="0.3">
      <c r="A8" s="102"/>
      <c r="F8" s="42" t="s">
        <v>24</v>
      </c>
      <c r="G8" s="43">
        <f>L2</f>
        <v>0</v>
      </c>
      <c r="H8" s="43">
        <f>O2</f>
        <v>0</v>
      </c>
      <c r="J8" s="42" t="s">
        <v>24</v>
      </c>
      <c r="K8" s="43" t="e">
        <f>L3</f>
        <v>#VALUE!</v>
      </c>
      <c r="L8" s="43">
        <f>O3</f>
        <v>0</v>
      </c>
      <c r="N8" s="42" t="s">
        <v>24</v>
      </c>
      <c r="O8" s="43">
        <f>L4</f>
        <v>0</v>
      </c>
      <c r="P8" s="43">
        <f>O4</f>
        <v>0</v>
      </c>
      <c r="R8" s="42" t="s">
        <v>24</v>
      </c>
      <c r="S8" s="43">
        <f>T2</f>
        <v>0</v>
      </c>
      <c r="T8" s="43">
        <f>W2</f>
        <v>0</v>
      </c>
      <c r="U8" s="37"/>
      <c r="V8" s="42" t="s">
        <v>24</v>
      </c>
      <c r="W8" s="43">
        <f>T3</f>
        <v>0</v>
      </c>
      <c r="X8" s="43">
        <f>W3</f>
        <v>0</v>
      </c>
      <c r="Y8"/>
      <c r="Z8"/>
      <c r="AA8"/>
      <c r="AB8"/>
      <c r="AC8" s="107">
        <f>T4</f>
        <v>0</v>
      </c>
      <c r="AD8" s="107"/>
      <c r="AE8" s="20">
        <f>SUM(W4)</f>
        <v>0</v>
      </c>
      <c r="AF8" s="19"/>
      <c r="AH8" s="19"/>
      <c r="AI8" s="33"/>
      <c r="AJ8" s="7"/>
    </row>
    <row r="9" spans="1:37" ht="15.6" customHeight="1" x14ac:dyDescent="0.3">
      <c r="A9" s="102"/>
      <c r="B9" s="14"/>
      <c r="F9" s="7">
        <v>0</v>
      </c>
      <c r="G9" s="55">
        <f t="shared" ref="G9:G39" si="0">SUM(E9*F9)</f>
        <v>0</v>
      </c>
      <c r="H9" s="18">
        <v>0</v>
      </c>
      <c r="I9" s="5"/>
      <c r="J9" s="7">
        <v>0</v>
      </c>
      <c r="K9" s="24">
        <f>SUM(I9*J9)</f>
        <v>0</v>
      </c>
      <c r="L9" s="56">
        <v>0</v>
      </c>
      <c r="M9" s="5"/>
      <c r="N9" s="7">
        <v>0</v>
      </c>
      <c r="O9" s="41">
        <f>SUM(M9*N9)</f>
        <v>0</v>
      </c>
      <c r="P9" s="59">
        <v>0</v>
      </c>
      <c r="Q9" s="5"/>
      <c r="R9" s="7">
        <v>0</v>
      </c>
      <c r="S9" s="61">
        <f>SUM(Q9*R9)</f>
        <v>0</v>
      </c>
      <c r="T9" s="62">
        <v>0</v>
      </c>
      <c r="U9" s="5"/>
      <c r="V9" s="7">
        <v>0</v>
      </c>
      <c r="W9" s="57">
        <f>SUM(U9*V9)</f>
        <v>0</v>
      </c>
      <c r="X9" s="58">
        <v>0</v>
      </c>
      <c r="Y9"/>
      <c r="Z9"/>
      <c r="AA9"/>
      <c r="AB9" s="7">
        <v>0</v>
      </c>
      <c r="AC9" s="87">
        <v>0</v>
      </c>
      <c r="AD9" s="87">
        <v>0</v>
      </c>
      <c r="AE9" s="88">
        <v>0</v>
      </c>
      <c r="AF9" s="19">
        <f>SUM(G9+K9+O9+S9+W9+AC9+AD9)</f>
        <v>0</v>
      </c>
      <c r="AG9" s="13" t="e">
        <f>AF9/$C$4</f>
        <v>#DIV/0!</v>
      </c>
      <c r="AH9" s="19">
        <f>SUM(H9+L9+P9+T9+X9+AE9)</f>
        <v>0</v>
      </c>
      <c r="AI9" s="89"/>
      <c r="AJ9" s="20">
        <f>SUM($C$4-AF9)</f>
        <v>0</v>
      </c>
      <c r="AK9" s="20">
        <f>SUM($C$5-AH9)</f>
        <v>0</v>
      </c>
    </row>
    <row r="10" spans="1:37" ht="15.6" customHeight="1" x14ac:dyDescent="0.3">
      <c r="A10" s="102"/>
      <c r="B10" s="14"/>
      <c r="F10" s="7">
        <v>0</v>
      </c>
      <c r="G10" s="55">
        <f t="shared" si="0"/>
        <v>0</v>
      </c>
      <c r="H10" s="18">
        <v>0</v>
      </c>
      <c r="I10" s="5"/>
      <c r="J10" s="7">
        <v>0</v>
      </c>
      <c r="K10" s="24">
        <f t="shared" ref="K10:K39" si="1">SUM(I10*J10)</f>
        <v>0</v>
      </c>
      <c r="L10" s="56">
        <v>0</v>
      </c>
      <c r="M10" s="5"/>
      <c r="N10" s="7">
        <v>0</v>
      </c>
      <c r="O10" s="41">
        <f t="shared" ref="O10:O39" si="2">SUM(M10*N10)</f>
        <v>0</v>
      </c>
      <c r="P10" s="59">
        <v>0</v>
      </c>
      <c r="Q10" s="5"/>
      <c r="R10" s="7">
        <v>0</v>
      </c>
      <c r="S10" s="61">
        <f t="shared" ref="S10:S39" si="3">SUM(Q10*R10)</f>
        <v>0</v>
      </c>
      <c r="T10" s="62">
        <v>0</v>
      </c>
      <c r="U10" s="5"/>
      <c r="V10" s="7">
        <v>0</v>
      </c>
      <c r="W10" s="57">
        <f t="shared" ref="W10:W39" si="4">SUM(U10*V10)</f>
        <v>0</v>
      </c>
      <c r="X10" s="58">
        <v>0</v>
      </c>
      <c r="Y10"/>
      <c r="Z10"/>
      <c r="AA10"/>
      <c r="AB10" s="7">
        <v>0</v>
      </c>
      <c r="AC10" s="87">
        <v>0</v>
      </c>
      <c r="AD10" s="87">
        <v>0</v>
      </c>
      <c r="AE10" s="88">
        <v>0</v>
      </c>
      <c r="AF10" s="19">
        <f t="shared" ref="AF10:AF39" si="5">SUM(G10+K10+O10+S10+W10+AC10+AD10+AF9)</f>
        <v>0</v>
      </c>
      <c r="AG10" s="13" t="e">
        <f t="shared" ref="AG10:AG39" si="6">AF10/$C$4</f>
        <v>#DIV/0!</v>
      </c>
      <c r="AH10" s="19">
        <f t="shared" ref="AH10:AH39" si="7">SUM(H10+L10+P10+T10+X10+AE10+AH9)</f>
        <v>0</v>
      </c>
      <c r="AI10" s="33"/>
      <c r="AJ10" s="20">
        <f t="shared" ref="AJ10:AJ39" si="8">SUM($C$4-AF10)</f>
        <v>0</v>
      </c>
      <c r="AK10" s="20">
        <f t="shared" ref="AK10:AK39" si="9">SUM($C$5-AH10)</f>
        <v>0</v>
      </c>
    </row>
    <row r="11" spans="1:37" ht="15.6" customHeight="1" x14ac:dyDescent="0.3">
      <c r="A11" s="102"/>
      <c r="B11" s="14"/>
      <c r="F11" s="7">
        <v>0</v>
      </c>
      <c r="G11" s="55">
        <f t="shared" si="0"/>
        <v>0</v>
      </c>
      <c r="H11" s="18">
        <v>0</v>
      </c>
      <c r="I11" s="5"/>
      <c r="J11" s="7">
        <v>0</v>
      </c>
      <c r="K11" s="24">
        <f t="shared" si="1"/>
        <v>0</v>
      </c>
      <c r="L11" s="56">
        <v>0</v>
      </c>
      <c r="M11" s="5"/>
      <c r="N11" s="7">
        <v>0</v>
      </c>
      <c r="O11" s="41">
        <f t="shared" si="2"/>
        <v>0</v>
      </c>
      <c r="P11" s="59">
        <v>0</v>
      </c>
      <c r="Q11" s="5"/>
      <c r="R11" s="7">
        <v>0</v>
      </c>
      <c r="S11" s="61">
        <f t="shared" si="3"/>
        <v>0</v>
      </c>
      <c r="T11" s="62">
        <v>0</v>
      </c>
      <c r="U11" s="5"/>
      <c r="V11" s="7">
        <v>0</v>
      </c>
      <c r="W11" s="57">
        <f t="shared" si="4"/>
        <v>0</v>
      </c>
      <c r="X11" s="58">
        <v>0</v>
      </c>
      <c r="Y11"/>
      <c r="Z11"/>
      <c r="AA11"/>
      <c r="AB11" s="7">
        <v>0</v>
      </c>
      <c r="AC11" s="87">
        <v>0</v>
      </c>
      <c r="AD11" s="87">
        <v>0</v>
      </c>
      <c r="AE11" s="88">
        <v>0</v>
      </c>
      <c r="AF11" s="19">
        <f t="shared" si="5"/>
        <v>0</v>
      </c>
      <c r="AG11" s="13" t="e">
        <f t="shared" si="6"/>
        <v>#DIV/0!</v>
      </c>
      <c r="AH11" s="19">
        <f t="shared" si="7"/>
        <v>0</v>
      </c>
      <c r="AI11" s="33"/>
      <c r="AJ11" s="20">
        <f t="shared" si="8"/>
        <v>0</v>
      </c>
      <c r="AK11" s="20">
        <f t="shared" si="9"/>
        <v>0</v>
      </c>
    </row>
    <row r="12" spans="1:37" ht="15.6" customHeight="1" x14ac:dyDescent="0.3">
      <c r="A12" s="102"/>
      <c r="B12" s="14"/>
      <c r="F12" s="7">
        <v>0</v>
      </c>
      <c r="G12" s="55">
        <f t="shared" ref="G12:G17" si="10">SUM(E12*F12)</f>
        <v>0</v>
      </c>
      <c r="H12" s="18">
        <v>0</v>
      </c>
      <c r="I12" s="5"/>
      <c r="J12" s="7">
        <v>0</v>
      </c>
      <c r="K12" s="24">
        <f t="shared" si="1"/>
        <v>0</v>
      </c>
      <c r="L12" s="56">
        <v>0</v>
      </c>
      <c r="M12" s="5"/>
      <c r="N12" s="7">
        <v>0</v>
      </c>
      <c r="O12" s="41">
        <f t="shared" si="2"/>
        <v>0</v>
      </c>
      <c r="P12" s="59">
        <v>0</v>
      </c>
      <c r="Q12" s="5"/>
      <c r="R12" s="7">
        <v>0</v>
      </c>
      <c r="S12" s="61">
        <f t="shared" si="3"/>
        <v>0</v>
      </c>
      <c r="T12" s="62">
        <v>0</v>
      </c>
      <c r="U12" s="5"/>
      <c r="V12" s="7">
        <v>0</v>
      </c>
      <c r="W12" s="57">
        <f t="shared" si="4"/>
        <v>0</v>
      </c>
      <c r="X12" s="58">
        <v>0</v>
      </c>
      <c r="Y12"/>
      <c r="Z12"/>
      <c r="AA12"/>
      <c r="AB12" s="7">
        <v>0</v>
      </c>
      <c r="AC12" s="87">
        <v>0</v>
      </c>
      <c r="AD12" s="87">
        <v>0</v>
      </c>
      <c r="AE12" s="88">
        <v>0</v>
      </c>
      <c r="AF12" s="19">
        <f t="shared" si="5"/>
        <v>0</v>
      </c>
      <c r="AG12" s="13" t="e">
        <f t="shared" si="6"/>
        <v>#DIV/0!</v>
      </c>
      <c r="AH12" s="19">
        <f t="shared" si="7"/>
        <v>0</v>
      </c>
      <c r="AI12" s="33"/>
      <c r="AJ12" s="20">
        <f t="shared" si="8"/>
        <v>0</v>
      </c>
      <c r="AK12" s="20">
        <f t="shared" si="9"/>
        <v>0</v>
      </c>
    </row>
    <row r="13" spans="1:37" ht="15.6" customHeight="1" x14ac:dyDescent="0.3">
      <c r="A13" s="102"/>
      <c r="B13" s="14"/>
      <c r="F13" s="7">
        <v>0</v>
      </c>
      <c r="G13" s="55">
        <f t="shared" si="10"/>
        <v>0</v>
      </c>
      <c r="H13" s="18">
        <v>0</v>
      </c>
      <c r="I13" s="5"/>
      <c r="J13" s="7">
        <v>0</v>
      </c>
      <c r="K13" s="24">
        <f t="shared" si="1"/>
        <v>0</v>
      </c>
      <c r="L13" s="56">
        <v>0</v>
      </c>
      <c r="M13" s="5"/>
      <c r="N13" s="7">
        <v>0</v>
      </c>
      <c r="O13" s="41">
        <f t="shared" si="2"/>
        <v>0</v>
      </c>
      <c r="P13" s="59">
        <v>0</v>
      </c>
      <c r="Q13" s="5"/>
      <c r="R13" s="7">
        <v>0</v>
      </c>
      <c r="S13" s="61">
        <f t="shared" si="3"/>
        <v>0</v>
      </c>
      <c r="T13" s="62">
        <v>0</v>
      </c>
      <c r="U13" s="5"/>
      <c r="V13" s="7">
        <v>0</v>
      </c>
      <c r="W13" s="57">
        <f t="shared" si="4"/>
        <v>0</v>
      </c>
      <c r="X13" s="58">
        <v>0</v>
      </c>
      <c r="Y13"/>
      <c r="Z13"/>
      <c r="AA13"/>
      <c r="AB13" s="7">
        <v>0</v>
      </c>
      <c r="AC13" s="87">
        <v>0</v>
      </c>
      <c r="AD13" s="87">
        <v>0</v>
      </c>
      <c r="AE13" s="88">
        <v>0</v>
      </c>
      <c r="AF13" s="19">
        <f t="shared" si="5"/>
        <v>0</v>
      </c>
      <c r="AG13" s="13" t="e">
        <f t="shared" si="6"/>
        <v>#DIV/0!</v>
      </c>
      <c r="AH13" s="19">
        <f t="shared" si="7"/>
        <v>0</v>
      </c>
      <c r="AI13" s="33"/>
      <c r="AJ13" s="20">
        <f t="shared" si="8"/>
        <v>0</v>
      </c>
      <c r="AK13" s="20">
        <f t="shared" si="9"/>
        <v>0</v>
      </c>
    </row>
    <row r="14" spans="1:37" ht="15.6" customHeight="1" x14ac:dyDescent="0.3">
      <c r="A14" s="102"/>
      <c r="B14" s="14"/>
      <c r="F14" s="7">
        <v>0</v>
      </c>
      <c r="G14" s="55">
        <f t="shared" si="10"/>
        <v>0</v>
      </c>
      <c r="H14" s="18">
        <v>0</v>
      </c>
      <c r="I14" s="5"/>
      <c r="J14" s="7">
        <v>0</v>
      </c>
      <c r="K14" s="24">
        <f t="shared" si="1"/>
        <v>0</v>
      </c>
      <c r="L14" s="56">
        <v>0</v>
      </c>
      <c r="M14" s="5"/>
      <c r="N14" s="7">
        <v>0</v>
      </c>
      <c r="O14" s="41">
        <f t="shared" si="2"/>
        <v>0</v>
      </c>
      <c r="P14" s="59">
        <v>0</v>
      </c>
      <c r="Q14" s="5"/>
      <c r="R14" s="7">
        <v>0</v>
      </c>
      <c r="S14" s="61">
        <f t="shared" si="3"/>
        <v>0</v>
      </c>
      <c r="T14" s="62">
        <v>0</v>
      </c>
      <c r="U14" s="5"/>
      <c r="V14" s="7">
        <v>0</v>
      </c>
      <c r="W14" s="57">
        <f t="shared" si="4"/>
        <v>0</v>
      </c>
      <c r="X14" s="58">
        <v>0</v>
      </c>
      <c r="Y14"/>
      <c r="Z14"/>
      <c r="AA14"/>
      <c r="AB14" s="7">
        <v>0</v>
      </c>
      <c r="AC14" s="87">
        <v>0</v>
      </c>
      <c r="AD14" s="87">
        <v>0</v>
      </c>
      <c r="AE14" s="88">
        <v>0</v>
      </c>
      <c r="AF14" s="19">
        <f t="shared" si="5"/>
        <v>0</v>
      </c>
      <c r="AG14" s="13" t="e">
        <f t="shared" si="6"/>
        <v>#DIV/0!</v>
      </c>
      <c r="AH14" s="19">
        <f t="shared" si="7"/>
        <v>0</v>
      </c>
      <c r="AI14" s="33"/>
      <c r="AJ14" s="20">
        <f t="shared" si="8"/>
        <v>0</v>
      </c>
      <c r="AK14" s="20">
        <f t="shared" si="9"/>
        <v>0</v>
      </c>
    </row>
    <row r="15" spans="1:37" ht="15.6" customHeight="1" x14ac:dyDescent="0.3">
      <c r="A15" s="102"/>
      <c r="B15" s="14"/>
      <c r="F15" s="7">
        <v>0</v>
      </c>
      <c r="G15" s="55">
        <f t="shared" si="10"/>
        <v>0</v>
      </c>
      <c r="H15" s="18">
        <v>0</v>
      </c>
      <c r="I15" s="5"/>
      <c r="J15" s="7">
        <v>0</v>
      </c>
      <c r="K15" s="24">
        <f t="shared" si="1"/>
        <v>0</v>
      </c>
      <c r="L15" s="56">
        <v>0</v>
      </c>
      <c r="M15" s="5"/>
      <c r="N15" s="7">
        <v>0</v>
      </c>
      <c r="O15" s="41">
        <f t="shared" si="2"/>
        <v>0</v>
      </c>
      <c r="P15" s="59">
        <v>0</v>
      </c>
      <c r="Q15" s="5"/>
      <c r="R15" s="7">
        <v>0</v>
      </c>
      <c r="S15" s="61">
        <f t="shared" si="3"/>
        <v>0</v>
      </c>
      <c r="T15" s="62">
        <v>0</v>
      </c>
      <c r="U15" s="5"/>
      <c r="V15" s="7">
        <v>0</v>
      </c>
      <c r="W15" s="57">
        <f t="shared" si="4"/>
        <v>0</v>
      </c>
      <c r="X15" s="58">
        <v>0</v>
      </c>
      <c r="Y15"/>
      <c r="Z15"/>
      <c r="AA15"/>
      <c r="AB15" s="7">
        <v>0</v>
      </c>
      <c r="AC15" s="87">
        <v>0</v>
      </c>
      <c r="AD15" s="87">
        <v>0</v>
      </c>
      <c r="AE15" s="88">
        <v>0</v>
      </c>
      <c r="AF15" s="19">
        <f t="shared" si="5"/>
        <v>0</v>
      </c>
      <c r="AG15" s="13" t="e">
        <f t="shared" si="6"/>
        <v>#DIV/0!</v>
      </c>
      <c r="AH15" s="19">
        <f t="shared" si="7"/>
        <v>0</v>
      </c>
      <c r="AI15" s="33"/>
      <c r="AJ15" s="20">
        <f t="shared" si="8"/>
        <v>0</v>
      </c>
      <c r="AK15" s="20">
        <f t="shared" si="9"/>
        <v>0</v>
      </c>
    </row>
    <row r="16" spans="1:37" ht="15.6" customHeight="1" x14ac:dyDescent="0.3">
      <c r="A16" s="102"/>
      <c r="B16" s="14"/>
      <c r="F16" s="7">
        <v>0</v>
      </c>
      <c r="G16" s="55">
        <f t="shared" si="10"/>
        <v>0</v>
      </c>
      <c r="H16" s="18">
        <v>0</v>
      </c>
      <c r="I16" s="5"/>
      <c r="J16" s="7">
        <v>0</v>
      </c>
      <c r="K16" s="24">
        <f t="shared" si="1"/>
        <v>0</v>
      </c>
      <c r="L16" s="56">
        <v>0</v>
      </c>
      <c r="M16" s="5"/>
      <c r="N16" s="7">
        <v>0</v>
      </c>
      <c r="O16" s="41">
        <f t="shared" si="2"/>
        <v>0</v>
      </c>
      <c r="P16" s="59">
        <v>0</v>
      </c>
      <c r="Q16" s="5"/>
      <c r="R16" s="7">
        <v>0</v>
      </c>
      <c r="S16" s="61">
        <f t="shared" si="3"/>
        <v>0</v>
      </c>
      <c r="T16" s="62">
        <v>0</v>
      </c>
      <c r="U16" s="5"/>
      <c r="V16" s="7">
        <v>0</v>
      </c>
      <c r="W16" s="57">
        <f t="shared" si="4"/>
        <v>0</v>
      </c>
      <c r="X16" s="58">
        <v>0</v>
      </c>
      <c r="Y16"/>
      <c r="Z16"/>
      <c r="AA16"/>
      <c r="AB16" s="7">
        <v>0</v>
      </c>
      <c r="AC16" s="87">
        <v>0</v>
      </c>
      <c r="AD16" s="87">
        <v>0</v>
      </c>
      <c r="AE16" s="88">
        <v>0</v>
      </c>
      <c r="AF16" s="19">
        <f t="shared" si="5"/>
        <v>0</v>
      </c>
      <c r="AG16" s="13" t="e">
        <f t="shared" si="6"/>
        <v>#DIV/0!</v>
      </c>
      <c r="AH16" s="19">
        <f t="shared" si="7"/>
        <v>0</v>
      </c>
      <c r="AI16" s="33"/>
      <c r="AJ16" s="20">
        <f t="shared" si="8"/>
        <v>0</v>
      </c>
      <c r="AK16" s="20">
        <f t="shared" si="9"/>
        <v>0</v>
      </c>
    </row>
    <row r="17" spans="1:37" ht="15.6" customHeight="1" x14ac:dyDescent="0.3">
      <c r="A17" s="102"/>
      <c r="B17" s="14"/>
      <c r="F17" s="7">
        <v>0</v>
      </c>
      <c r="G17" s="55">
        <f t="shared" si="10"/>
        <v>0</v>
      </c>
      <c r="H17" s="18">
        <v>0</v>
      </c>
      <c r="I17" s="5"/>
      <c r="J17" s="7">
        <v>0</v>
      </c>
      <c r="K17" s="24">
        <f t="shared" si="1"/>
        <v>0</v>
      </c>
      <c r="L17" s="56">
        <v>0</v>
      </c>
      <c r="M17" s="5"/>
      <c r="N17" s="7">
        <v>0</v>
      </c>
      <c r="O17" s="41">
        <f t="shared" si="2"/>
        <v>0</v>
      </c>
      <c r="P17" s="59">
        <v>0</v>
      </c>
      <c r="Q17" s="5"/>
      <c r="R17" s="7">
        <v>0</v>
      </c>
      <c r="S17" s="61">
        <f t="shared" si="3"/>
        <v>0</v>
      </c>
      <c r="T17" s="62">
        <v>0</v>
      </c>
      <c r="U17" s="5"/>
      <c r="V17" s="7">
        <v>0</v>
      </c>
      <c r="W17" s="57">
        <f t="shared" si="4"/>
        <v>0</v>
      </c>
      <c r="X17" s="58">
        <v>0</v>
      </c>
      <c r="Y17"/>
      <c r="Z17"/>
      <c r="AA17"/>
      <c r="AB17" s="7">
        <v>0</v>
      </c>
      <c r="AC17" s="87">
        <v>0</v>
      </c>
      <c r="AD17" s="87">
        <v>0</v>
      </c>
      <c r="AE17" s="88">
        <v>0</v>
      </c>
      <c r="AF17" s="19">
        <f t="shared" si="5"/>
        <v>0</v>
      </c>
      <c r="AG17" s="13" t="e">
        <f t="shared" si="6"/>
        <v>#DIV/0!</v>
      </c>
      <c r="AH17" s="19">
        <f t="shared" si="7"/>
        <v>0</v>
      </c>
      <c r="AI17" s="33"/>
      <c r="AJ17" s="20">
        <f t="shared" si="8"/>
        <v>0</v>
      </c>
      <c r="AK17" s="20">
        <f t="shared" si="9"/>
        <v>0</v>
      </c>
    </row>
    <row r="18" spans="1:37" ht="15.6" customHeight="1" x14ac:dyDescent="0.3">
      <c r="A18" s="102"/>
      <c r="B18" s="14"/>
      <c r="F18" s="7">
        <v>0</v>
      </c>
      <c r="G18" s="55">
        <f t="shared" si="0"/>
        <v>0</v>
      </c>
      <c r="H18" s="18">
        <v>0</v>
      </c>
      <c r="I18" s="5"/>
      <c r="J18" s="7">
        <v>0</v>
      </c>
      <c r="K18" s="24">
        <f t="shared" si="1"/>
        <v>0</v>
      </c>
      <c r="L18" s="56">
        <v>0</v>
      </c>
      <c r="M18" s="5"/>
      <c r="N18" s="7">
        <v>0</v>
      </c>
      <c r="O18" s="41">
        <f t="shared" si="2"/>
        <v>0</v>
      </c>
      <c r="P18" s="59">
        <v>0</v>
      </c>
      <c r="Q18" s="5"/>
      <c r="R18" s="7">
        <v>0</v>
      </c>
      <c r="S18" s="61">
        <f t="shared" si="3"/>
        <v>0</v>
      </c>
      <c r="T18" s="62">
        <v>0</v>
      </c>
      <c r="U18" s="5"/>
      <c r="V18" s="7">
        <v>0</v>
      </c>
      <c r="W18" s="57">
        <f t="shared" si="4"/>
        <v>0</v>
      </c>
      <c r="X18" s="58">
        <v>0</v>
      </c>
      <c r="Y18"/>
      <c r="Z18"/>
      <c r="AA18"/>
      <c r="AB18" s="7">
        <v>0</v>
      </c>
      <c r="AC18" s="87">
        <v>0</v>
      </c>
      <c r="AD18" s="87">
        <v>0</v>
      </c>
      <c r="AE18" s="88">
        <v>0</v>
      </c>
      <c r="AF18" s="19">
        <f t="shared" si="5"/>
        <v>0</v>
      </c>
      <c r="AG18" s="13" t="e">
        <f t="shared" si="6"/>
        <v>#DIV/0!</v>
      </c>
      <c r="AH18" s="19">
        <f t="shared" si="7"/>
        <v>0</v>
      </c>
      <c r="AI18" s="33"/>
      <c r="AJ18" s="20">
        <f t="shared" si="8"/>
        <v>0</v>
      </c>
      <c r="AK18" s="20">
        <f t="shared" si="9"/>
        <v>0</v>
      </c>
    </row>
    <row r="19" spans="1:37" ht="15.6" customHeight="1" x14ac:dyDescent="0.3">
      <c r="A19" s="102"/>
      <c r="B19" s="14"/>
      <c r="F19" s="7">
        <v>0</v>
      </c>
      <c r="G19" s="55">
        <f t="shared" ref="G19:G28" si="11">SUM(E19*F19)</f>
        <v>0</v>
      </c>
      <c r="H19" s="18">
        <v>0</v>
      </c>
      <c r="I19" s="5"/>
      <c r="J19" s="7">
        <v>0</v>
      </c>
      <c r="K19" s="24">
        <f t="shared" si="1"/>
        <v>0</v>
      </c>
      <c r="L19" s="56">
        <v>0</v>
      </c>
      <c r="M19" s="5"/>
      <c r="N19" s="7">
        <v>0</v>
      </c>
      <c r="O19" s="41">
        <f t="shared" si="2"/>
        <v>0</v>
      </c>
      <c r="P19" s="59">
        <v>0</v>
      </c>
      <c r="Q19" s="5"/>
      <c r="R19" s="7">
        <v>0</v>
      </c>
      <c r="S19" s="61">
        <f t="shared" si="3"/>
        <v>0</v>
      </c>
      <c r="T19" s="62">
        <v>0</v>
      </c>
      <c r="U19" s="5"/>
      <c r="V19" s="7">
        <v>0</v>
      </c>
      <c r="W19" s="57">
        <f t="shared" si="4"/>
        <v>0</v>
      </c>
      <c r="X19" s="58">
        <v>0</v>
      </c>
      <c r="Y19"/>
      <c r="Z19"/>
      <c r="AA19"/>
      <c r="AB19" s="7">
        <v>0</v>
      </c>
      <c r="AC19" s="87">
        <v>0</v>
      </c>
      <c r="AD19" s="87">
        <v>0</v>
      </c>
      <c r="AE19" s="88">
        <v>0</v>
      </c>
      <c r="AF19" s="19">
        <f t="shared" si="5"/>
        <v>0</v>
      </c>
      <c r="AG19" s="13" t="e">
        <f t="shared" si="6"/>
        <v>#DIV/0!</v>
      </c>
      <c r="AH19" s="19">
        <f t="shared" si="7"/>
        <v>0</v>
      </c>
      <c r="AI19" s="33"/>
      <c r="AJ19" s="20">
        <f t="shared" si="8"/>
        <v>0</v>
      </c>
      <c r="AK19" s="20">
        <f t="shared" si="9"/>
        <v>0</v>
      </c>
    </row>
    <row r="20" spans="1:37" ht="15.6" customHeight="1" x14ac:dyDescent="0.3">
      <c r="A20" s="102"/>
      <c r="B20" s="14"/>
      <c r="F20" s="7">
        <v>0</v>
      </c>
      <c r="G20" s="55">
        <f t="shared" si="11"/>
        <v>0</v>
      </c>
      <c r="H20" s="18">
        <v>0</v>
      </c>
      <c r="I20" s="5"/>
      <c r="J20" s="7">
        <v>0</v>
      </c>
      <c r="K20" s="24">
        <f t="shared" si="1"/>
        <v>0</v>
      </c>
      <c r="L20" s="56">
        <v>0</v>
      </c>
      <c r="M20" s="5"/>
      <c r="N20" s="7">
        <v>0</v>
      </c>
      <c r="O20" s="41">
        <f t="shared" si="2"/>
        <v>0</v>
      </c>
      <c r="P20" s="59">
        <v>0</v>
      </c>
      <c r="Q20" s="5"/>
      <c r="R20" s="7">
        <v>0</v>
      </c>
      <c r="S20" s="61">
        <f t="shared" si="3"/>
        <v>0</v>
      </c>
      <c r="T20" s="62">
        <v>0</v>
      </c>
      <c r="U20" s="5"/>
      <c r="V20" s="7">
        <v>0</v>
      </c>
      <c r="W20" s="57">
        <f t="shared" si="4"/>
        <v>0</v>
      </c>
      <c r="X20" s="58">
        <v>0</v>
      </c>
      <c r="Y20"/>
      <c r="Z20"/>
      <c r="AA20"/>
      <c r="AB20" s="7">
        <v>0</v>
      </c>
      <c r="AC20" s="87">
        <v>0</v>
      </c>
      <c r="AD20" s="87">
        <v>0</v>
      </c>
      <c r="AE20" s="88">
        <v>0</v>
      </c>
      <c r="AF20" s="19">
        <f t="shared" si="5"/>
        <v>0</v>
      </c>
      <c r="AG20" s="13" t="e">
        <f t="shared" si="6"/>
        <v>#DIV/0!</v>
      </c>
      <c r="AH20" s="19">
        <f t="shared" si="7"/>
        <v>0</v>
      </c>
      <c r="AI20" s="33"/>
      <c r="AJ20" s="20">
        <f t="shared" si="8"/>
        <v>0</v>
      </c>
      <c r="AK20" s="20">
        <f t="shared" si="9"/>
        <v>0</v>
      </c>
    </row>
    <row r="21" spans="1:37" ht="15.6" customHeight="1" x14ac:dyDescent="0.3">
      <c r="A21" s="102"/>
      <c r="B21" s="14"/>
      <c r="F21" s="7">
        <v>0</v>
      </c>
      <c r="G21" s="55">
        <f t="shared" si="11"/>
        <v>0</v>
      </c>
      <c r="H21" s="18">
        <v>0</v>
      </c>
      <c r="I21" s="5"/>
      <c r="J21" s="7">
        <v>0</v>
      </c>
      <c r="K21" s="24">
        <f t="shared" si="1"/>
        <v>0</v>
      </c>
      <c r="L21" s="56">
        <v>0</v>
      </c>
      <c r="M21" s="5"/>
      <c r="N21" s="7">
        <v>0</v>
      </c>
      <c r="O21" s="41">
        <f t="shared" si="2"/>
        <v>0</v>
      </c>
      <c r="P21" s="59">
        <v>0</v>
      </c>
      <c r="Q21" s="5"/>
      <c r="R21" s="7">
        <v>0</v>
      </c>
      <c r="S21" s="61">
        <f t="shared" si="3"/>
        <v>0</v>
      </c>
      <c r="T21" s="62">
        <v>0</v>
      </c>
      <c r="U21" s="5"/>
      <c r="V21" s="7">
        <v>0</v>
      </c>
      <c r="W21" s="57">
        <f t="shared" si="4"/>
        <v>0</v>
      </c>
      <c r="X21" s="58">
        <v>0</v>
      </c>
      <c r="Y21"/>
      <c r="Z21"/>
      <c r="AA21"/>
      <c r="AB21" s="7">
        <v>0</v>
      </c>
      <c r="AC21" s="87">
        <v>0</v>
      </c>
      <c r="AD21" s="87">
        <v>0</v>
      </c>
      <c r="AE21" s="88">
        <v>0</v>
      </c>
      <c r="AF21" s="19">
        <f t="shared" si="5"/>
        <v>0</v>
      </c>
      <c r="AG21" s="13" t="e">
        <f t="shared" si="6"/>
        <v>#DIV/0!</v>
      </c>
      <c r="AH21" s="19">
        <f t="shared" si="7"/>
        <v>0</v>
      </c>
      <c r="AI21" s="33"/>
      <c r="AJ21" s="20">
        <f t="shared" si="8"/>
        <v>0</v>
      </c>
      <c r="AK21" s="20">
        <f t="shared" si="9"/>
        <v>0</v>
      </c>
    </row>
    <row r="22" spans="1:37" ht="15.6" customHeight="1" x14ac:dyDescent="0.3">
      <c r="A22" s="102"/>
      <c r="B22" s="14"/>
      <c r="F22" s="7">
        <v>0</v>
      </c>
      <c r="G22" s="55">
        <f t="shared" si="11"/>
        <v>0</v>
      </c>
      <c r="H22" s="18">
        <v>0</v>
      </c>
      <c r="I22" s="5"/>
      <c r="J22" s="7">
        <v>0</v>
      </c>
      <c r="K22" s="24">
        <f t="shared" si="1"/>
        <v>0</v>
      </c>
      <c r="L22" s="56">
        <v>0</v>
      </c>
      <c r="M22" s="5"/>
      <c r="N22" s="7">
        <v>0</v>
      </c>
      <c r="O22" s="41">
        <f t="shared" si="2"/>
        <v>0</v>
      </c>
      <c r="P22" s="59">
        <v>0</v>
      </c>
      <c r="Q22" s="5"/>
      <c r="R22" s="7">
        <v>0</v>
      </c>
      <c r="S22" s="61">
        <f t="shared" si="3"/>
        <v>0</v>
      </c>
      <c r="T22" s="62">
        <v>0</v>
      </c>
      <c r="U22" s="5"/>
      <c r="V22" s="7">
        <v>0</v>
      </c>
      <c r="W22" s="57">
        <f t="shared" si="4"/>
        <v>0</v>
      </c>
      <c r="X22" s="58">
        <v>0</v>
      </c>
      <c r="Y22"/>
      <c r="Z22"/>
      <c r="AA22"/>
      <c r="AB22" s="7">
        <v>0</v>
      </c>
      <c r="AC22" s="87">
        <v>0</v>
      </c>
      <c r="AD22" s="87">
        <v>0</v>
      </c>
      <c r="AE22" s="88">
        <v>0</v>
      </c>
      <c r="AF22" s="19">
        <f t="shared" si="5"/>
        <v>0</v>
      </c>
      <c r="AG22" s="13" t="e">
        <f t="shared" si="6"/>
        <v>#DIV/0!</v>
      </c>
      <c r="AH22" s="19">
        <f t="shared" si="7"/>
        <v>0</v>
      </c>
      <c r="AI22" s="33"/>
      <c r="AJ22" s="20">
        <f t="shared" si="8"/>
        <v>0</v>
      </c>
      <c r="AK22" s="20">
        <f t="shared" si="9"/>
        <v>0</v>
      </c>
    </row>
    <row r="23" spans="1:37" ht="15.6" customHeight="1" x14ac:dyDescent="0.3">
      <c r="A23" s="102"/>
      <c r="B23" s="14"/>
      <c r="F23" s="7">
        <v>0</v>
      </c>
      <c r="G23" s="55">
        <f t="shared" si="11"/>
        <v>0</v>
      </c>
      <c r="H23" s="18">
        <v>0</v>
      </c>
      <c r="I23" s="5"/>
      <c r="J23" s="7">
        <v>0</v>
      </c>
      <c r="K23" s="24">
        <f t="shared" si="1"/>
        <v>0</v>
      </c>
      <c r="L23" s="56">
        <v>0</v>
      </c>
      <c r="M23" s="5"/>
      <c r="N23" s="7">
        <v>0</v>
      </c>
      <c r="O23" s="41">
        <f t="shared" si="2"/>
        <v>0</v>
      </c>
      <c r="P23" s="59">
        <v>0</v>
      </c>
      <c r="Q23" s="5"/>
      <c r="R23" s="7">
        <v>0</v>
      </c>
      <c r="S23" s="61">
        <f t="shared" si="3"/>
        <v>0</v>
      </c>
      <c r="T23" s="62">
        <v>0</v>
      </c>
      <c r="U23" s="5"/>
      <c r="V23" s="7">
        <v>0</v>
      </c>
      <c r="W23" s="57">
        <f t="shared" si="4"/>
        <v>0</v>
      </c>
      <c r="X23" s="58">
        <v>0</v>
      </c>
      <c r="Y23"/>
      <c r="Z23"/>
      <c r="AA23"/>
      <c r="AB23" s="7">
        <v>0</v>
      </c>
      <c r="AC23" s="87">
        <v>0</v>
      </c>
      <c r="AD23" s="87">
        <v>0</v>
      </c>
      <c r="AE23" s="88">
        <v>0</v>
      </c>
      <c r="AF23" s="19">
        <f t="shared" si="5"/>
        <v>0</v>
      </c>
      <c r="AG23" s="13" t="e">
        <f t="shared" si="6"/>
        <v>#DIV/0!</v>
      </c>
      <c r="AH23" s="19">
        <f t="shared" si="7"/>
        <v>0</v>
      </c>
      <c r="AI23" s="33"/>
      <c r="AJ23" s="20">
        <f t="shared" si="8"/>
        <v>0</v>
      </c>
      <c r="AK23" s="20">
        <f t="shared" si="9"/>
        <v>0</v>
      </c>
    </row>
    <row r="24" spans="1:37" ht="15.6" customHeight="1" x14ac:dyDescent="0.3">
      <c r="A24" s="102"/>
      <c r="B24" s="14"/>
      <c r="F24" s="7">
        <v>0</v>
      </c>
      <c r="G24" s="55">
        <f t="shared" si="11"/>
        <v>0</v>
      </c>
      <c r="H24" s="18">
        <v>0</v>
      </c>
      <c r="I24" s="5"/>
      <c r="J24" s="7">
        <v>0</v>
      </c>
      <c r="K24" s="24">
        <f t="shared" si="1"/>
        <v>0</v>
      </c>
      <c r="L24" s="56">
        <v>0</v>
      </c>
      <c r="M24" s="5"/>
      <c r="N24" s="7">
        <v>0</v>
      </c>
      <c r="O24" s="41">
        <f t="shared" si="2"/>
        <v>0</v>
      </c>
      <c r="P24" s="59">
        <v>0</v>
      </c>
      <c r="Q24" s="5"/>
      <c r="R24" s="7">
        <v>0</v>
      </c>
      <c r="S24" s="61">
        <f t="shared" si="3"/>
        <v>0</v>
      </c>
      <c r="T24" s="62">
        <v>0</v>
      </c>
      <c r="U24" s="5"/>
      <c r="V24" s="7">
        <v>0</v>
      </c>
      <c r="W24" s="57">
        <f t="shared" si="4"/>
        <v>0</v>
      </c>
      <c r="X24" s="58">
        <v>0</v>
      </c>
      <c r="Y24"/>
      <c r="Z24"/>
      <c r="AA24"/>
      <c r="AB24" s="7">
        <v>0</v>
      </c>
      <c r="AC24" s="87">
        <v>0</v>
      </c>
      <c r="AD24" s="87">
        <v>0</v>
      </c>
      <c r="AE24" s="88">
        <v>0</v>
      </c>
      <c r="AF24" s="19">
        <f t="shared" si="5"/>
        <v>0</v>
      </c>
      <c r="AG24" s="13" t="e">
        <f t="shared" si="6"/>
        <v>#DIV/0!</v>
      </c>
      <c r="AH24" s="19">
        <f t="shared" si="7"/>
        <v>0</v>
      </c>
      <c r="AI24" s="33"/>
      <c r="AJ24" s="20">
        <f t="shared" si="8"/>
        <v>0</v>
      </c>
      <c r="AK24" s="20">
        <f t="shared" si="9"/>
        <v>0</v>
      </c>
    </row>
    <row r="25" spans="1:37" ht="15.6" customHeight="1" x14ac:dyDescent="0.3">
      <c r="A25" s="102"/>
      <c r="B25" s="14"/>
      <c r="F25" s="7">
        <v>0</v>
      </c>
      <c r="G25" s="55">
        <f t="shared" si="11"/>
        <v>0</v>
      </c>
      <c r="H25" s="18">
        <v>0</v>
      </c>
      <c r="I25" s="5"/>
      <c r="J25" s="7">
        <v>0</v>
      </c>
      <c r="K25" s="24">
        <f t="shared" si="1"/>
        <v>0</v>
      </c>
      <c r="L25" s="56">
        <v>0</v>
      </c>
      <c r="M25" s="5"/>
      <c r="N25" s="7">
        <v>0</v>
      </c>
      <c r="O25" s="41">
        <f t="shared" si="2"/>
        <v>0</v>
      </c>
      <c r="P25" s="59">
        <v>0</v>
      </c>
      <c r="Q25" s="5"/>
      <c r="R25" s="7">
        <v>0</v>
      </c>
      <c r="S25" s="61">
        <f t="shared" si="3"/>
        <v>0</v>
      </c>
      <c r="T25" s="62">
        <v>0</v>
      </c>
      <c r="U25" s="5"/>
      <c r="V25" s="7">
        <v>0</v>
      </c>
      <c r="W25" s="57">
        <f t="shared" si="4"/>
        <v>0</v>
      </c>
      <c r="X25" s="58">
        <v>0</v>
      </c>
      <c r="Y25"/>
      <c r="Z25"/>
      <c r="AA25"/>
      <c r="AB25" s="7">
        <v>0</v>
      </c>
      <c r="AC25" s="87">
        <v>0</v>
      </c>
      <c r="AD25" s="87">
        <v>0</v>
      </c>
      <c r="AE25" s="88">
        <v>0</v>
      </c>
      <c r="AF25" s="19">
        <f t="shared" si="5"/>
        <v>0</v>
      </c>
      <c r="AG25" s="13" t="e">
        <f t="shared" si="6"/>
        <v>#DIV/0!</v>
      </c>
      <c r="AH25" s="19">
        <f t="shared" si="7"/>
        <v>0</v>
      </c>
      <c r="AI25" s="33"/>
      <c r="AJ25" s="20">
        <f t="shared" si="8"/>
        <v>0</v>
      </c>
      <c r="AK25" s="20">
        <f t="shared" si="9"/>
        <v>0</v>
      </c>
    </row>
    <row r="26" spans="1:37" ht="15.6" customHeight="1" x14ac:dyDescent="0.3">
      <c r="A26" s="102"/>
      <c r="B26" s="14"/>
      <c r="F26" s="7">
        <v>0</v>
      </c>
      <c r="G26" s="55">
        <f t="shared" si="11"/>
        <v>0</v>
      </c>
      <c r="H26" s="18">
        <v>0</v>
      </c>
      <c r="I26" s="5"/>
      <c r="J26" s="7">
        <v>0</v>
      </c>
      <c r="K26" s="24">
        <f t="shared" si="1"/>
        <v>0</v>
      </c>
      <c r="L26" s="56">
        <v>0</v>
      </c>
      <c r="M26" s="5"/>
      <c r="N26" s="7">
        <v>0</v>
      </c>
      <c r="O26" s="41">
        <f t="shared" si="2"/>
        <v>0</v>
      </c>
      <c r="P26" s="59">
        <v>0</v>
      </c>
      <c r="Q26" s="5"/>
      <c r="R26" s="7">
        <v>0</v>
      </c>
      <c r="S26" s="61">
        <f t="shared" si="3"/>
        <v>0</v>
      </c>
      <c r="T26" s="62">
        <v>0</v>
      </c>
      <c r="U26" s="5"/>
      <c r="V26" s="7">
        <v>0</v>
      </c>
      <c r="W26" s="57">
        <f t="shared" si="4"/>
        <v>0</v>
      </c>
      <c r="X26" s="58">
        <v>0</v>
      </c>
      <c r="Y26"/>
      <c r="Z26"/>
      <c r="AA26"/>
      <c r="AB26" s="7">
        <v>0</v>
      </c>
      <c r="AC26" s="87">
        <v>0</v>
      </c>
      <c r="AD26" s="87">
        <v>0</v>
      </c>
      <c r="AE26" s="88">
        <v>0</v>
      </c>
      <c r="AF26" s="19">
        <f t="shared" si="5"/>
        <v>0</v>
      </c>
      <c r="AG26" s="13" t="e">
        <f t="shared" si="6"/>
        <v>#DIV/0!</v>
      </c>
      <c r="AH26" s="19">
        <f t="shared" si="7"/>
        <v>0</v>
      </c>
      <c r="AI26" s="33"/>
      <c r="AJ26" s="20">
        <f t="shared" si="8"/>
        <v>0</v>
      </c>
      <c r="AK26" s="20">
        <f t="shared" si="9"/>
        <v>0</v>
      </c>
    </row>
    <row r="27" spans="1:37" ht="15.6" customHeight="1" x14ac:dyDescent="0.3">
      <c r="A27" s="102"/>
      <c r="B27" s="14"/>
      <c r="F27" s="7">
        <v>0</v>
      </c>
      <c r="G27" s="55">
        <f t="shared" si="11"/>
        <v>0</v>
      </c>
      <c r="H27" s="18">
        <v>0</v>
      </c>
      <c r="I27" s="5"/>
      <c r="J27" s="7">
        <v>0</v>
      </c>
      <c r="K27" s="24">
        <f t="shared" si="1"/>
        <v>0</v>
      </c>
      <c r="L27" s="56">
        <v>0</v>
      </c>
      <c r="M27" s="5"/>
      <c r="N27" s="7">
        <v>0</v>
      </c>
      <c r="O27" s="41">
        <f t="shared" si="2"/>
        <v>0</v>
      </c>
      <c r="P27" s="59">
        <v>0</v>
      </c>
      <c r="Q27" s="5"/>
      <c r="R27" s="7">
        <v>0</v>
      </c>
      <c r="S27" s="61">
        <f t="shared" si="3"/>
        <v>0</v>
      </c>
      <c r="T27" s="62">
        <v>0</v>
      </c>
      <c r="U27" s="5"/>
      <c r="V27" s="7">
        <v>0</v>
      </c>
      <c r="W27" s="57">
        <f t="shared" si="4"/>
        <v>0</v>
      </c>
      <c r="X27" s="58">
        <v>0</v>
      </c>
      <c r="Y27"/>
      <c r="Z27"/>
      <c r="AA27"/>
      <c r="AB27" s="7">
        <v>0</v>
      </c>
      <c r="AC27" s="87">
        <v>0</v>
      </c>
      <c r="AD27" s="87">
        <v>0</v>
      </c>
      <c r="AE27" s="88">
        <v>0</v>
      </c>
      <c r="AF27" s="19">
        <f t="shared" si="5"/>
        <v>0</v>
      </c>
      <c r="AG27" s="13" t="e">
        <f t="shared" si="6"/>
        <v>#DIV/0!</v>
      </c>
      <c r="AH27" s="19">
        <f t="shared" si="7"/>
        <v>0</v>
      </c>
      <c r="AI27" s="33"/>
      <c r="AJ27" s="20">
        <f t="shared" si="8"/>
        <v>0</v>
      </c>
      <c r="AK27" s="20">
        <f t="shared" si="9"/>
        <v>0</v>
      </c>
    </row>
    <row r="28" spans="1:37" ht="15.6" customHeight="1" x14ac:dyDescent="0.3">
      <c r="A28" s="102"/>
      <c r="B28" s="14"/>
      <c r="F28" s="7">
        <v>0</v>
      </c>
      <c r="G28" s="55">
        <f t="shared" si="11"/>
        <v>0</v>
      </c>
      <c r="H28" s="18">
        <v>0</v>
      </c>
      <c r="I28" s="5"/>
      <c r="J28" s="7">
        <v>0</v>
      </c>
      <c r="K28" s="24">
        <f t="shared" si="1"/>
        <v>0</v>
      </c>
      <c r="L28" s="56">
        <v>0</v>
      </c>
      <c r="M28" s="5"/>
      <c r="N28" s="7">
        <v>0</v>
      </c>
      <c r="O28" s="41">
        <f t="shared" si="2"/>
        <v>0</v>
      </c>
      <c r="P28" s="59">
        <v>0</v>
      </c>
      <c r="Q28" s="5"/>
      <c r="R28" s="7">
        <v>0</v>
      </c>
      <c r="S28" s="61">
        <f t="shared" si="3"/>
        <v>0</v>
      </c>
      <c r="T28" s="62">
        <v>0</v>
      </c>
      <c r="U28" s="5"/>
      <c r="V28" s="7">
        <v>0</v>
      </c>
      <c r="W28" s="57">
        <f t="shared" si="4"/>
        <v>0</v>
      </c>
      <c r="X28" s="58">
        <v>0</v>
      </c>
      <c r="Y28"/>
      <c r="Z28"/>
      <c r="AA28"/>
      <c r="AB28" s="7">
        <v>0</v>
      </c>
      <c r="AC28" s="87">
        <v>0</v>
      </c>
      <c r="AD28" s="87">
        <v>0</v>
      </c>
      <c r="AE28" s="88">
        <v>0</v>
      </c>
      <c r="AF28" s="19">
        <f t="shared" si="5"/>
        <v>0</v>
      </c>
      <c r="AG28" s="13" t="e">
        <f t="shared" si="6"/>
        <v>#DIV/0!</v>
      </c>
      <c r="AH28" s="19">
        <f t="shared" si="7"/>
        <v>0</v>
      </c>
      <c r="AI28" s="33"/>
      <c r="AJ28" s="20">
        <f t="shared" si="8"/>
        <v>0</v>
      </c>
      <c r="AK28" s="20">
        <f t="shared" si="9"/>
        <v>0</v>
      </c>
    </row>
    <row r="29" spans="1:37" ht="15.6" customHeight="1" x14ac:dyDescent="0.3">
      <c r="A29" s="102"/>
      <c r="B29" s="14"/>
      <c r="F29" s="7">
        <v>0</v>
      </c>
      <c r="G29" s="55">
        <f t="shared" si="0"/>
        <v>0</v>
      </c>
      <c r="H29" s="18">
        <v>0</v>
      </c>
      <c r="I29" s="5"/>
      <c r="J29" s="7">
        <v>0</v>
      </c>
      <c r="K29" s="24">
        <f t="shared" si="1"/>
        <v>0</v>
      </c>
      <c r="L29" s="56">
        <v>0</v>
      </c>
      <c r="M29" s="5"/>
      <c r="N29" s="7">
        <v>0</v>
      </c>
      <c r="O29" s="41">
        <f t="shared" si="2"/>
        <v>0</v>
      </c>
      <c r="P29" s="59">
        <v>0</v>
      </c>
      <c r="Q29" s="5"/>
      <c r="R29" s="7">
        <v>0</v>
      </c>
      <c r="S29" s="61">
        <f t="shared" si="3"/>
        <v>0</v>
      </c>
      <c r="T29" s="62">
        <v>0</v>
      </c>
      <c r="U29" s="5"/>
      <c r="V29" s="7">
        <v>0</v>
      </c>
      <c r="W29" s="57">
        <f t="shared" si="4"/>
        <v>0</v>
      </c>
      <c r="X29" s="58">
        <v>0</v>
      </c>
      <c r="Y29"/>
      <c r="Z29"/>
      <c r="AA29"/>
      <c r="AB29" s="7">
        <v>0</v>
      </c>
      <c r="AC29" s="87">
        <v>0</v>
      </c>
      <c r="AD29" s="87">
        <v>0</v>
      </c>
      <c r="AE29" s="88">
        <v>0</v>
      </c>
      <c r="AF29" s="19">
        <f t="shared" si="5"/>
        <v>0</v>
      </c>
      <c r="AG29" s="13" t="e">
        <f t="shared" si="6"/>
        <v>#DIV/0!</v>
      </c>
      <c r="AH29" s="19">
        <f t="shared" si="7"/>
        <v>0</v>
      </c>
      <c r="AI29" s="33"/>
      <c r="AJ29" s="20">
        <f t="shared" si="8"/>
        <v>0</v>
      </c>
      <c r="AK29" s="20">
        <f t="shared" si="9"/>
        <v>0</v>
      </c>
    </row>
    <row r="30" spans="1:37" ht="15.6" customHeight="1" x14ac:dyDescent="0.3">
      <c r="A30" s="102"/>
      <c r="B30" s="14"/>
      <c r="F30" s="7">
        <v>0</v>
      </c>
      <c r="G30" s="55">
        <f t="shared" si="0"/>
        <v>0</v>
      </c>
      <c r="H30" s="18">
        <v>0</v>
      </c>
      <c r="I30" s="5"/>
      <c r="J30" s="7">
        <v>0</v>
      </c>
      <c r="K30" s="24">
        <f t="shared" si="1"/>
        <v>0</v>
      </c>
      <c r="L30" s="56">
        <v>0</v>
      </c>
      <c r="M30" s="5"/>
      <c r="N30" s="7">
        <v>0</v>
      </c>
      <c r="O30" s="41">
        <f t="shared" si="2"/>
        <v>0</v>
      </c>
      <c r="P30" s="59">
        <v>0</v>
      </c>
      <c r="Q30" s="5"/>
      <c r="R30" s="7">
        <v>0</v>
      </c>
      <c r="S30" s="61">
        <f t="shared" si="3"/>
        <v>0</v>
      </c>
      <c r="T30" s="62">
        <v>0</v>
      </c>
      <c r="U30" s="5"/>
      <c r="V30" s="7">
        <v>0</v>
      </c>
      <c r="W30" s="57">
        <f t="shared" si="4"/>
        <v>0</v>
      </c>
      <c r="X30" s="58">
        <v>0</v>
      </c>
      <c r="Y30"/>
      <c r="Z30"/>
      <c r="AA30"/>
      <c r="AB30" s="7">
        <v>0</v>
      </c>
      <c r="AC30" s="87">
        <v>0</v>
      </c>
      <c r="AD30" s="87">
        <v>0</v>
      </c>
      <c r="AE30" s="88">
        <v>0</v>
      </c>
      <c r="AF30" s="19">
        <f t="shared" si="5"/>
        <v>0</v>
      </c>
      <c r="AG30" s="13" t="e">
        <f t="shared" si="6"/>
        <v>#DIV/0!</v>
      </c>
      <c r="AH30" s="19">
        <f t="shared" si="7"/>
        <v>0</v>
      </c>
      <c r="AI30" s="33"/>
      <c r="AJ30" s="20">
        <f t="shared" si="8"/>
        <v>0</v>
      </c>
      <c r="AK30" s="20">
        <f t="shared" si="9"/>
        <v>0</v>
      </c>
    </row>
    <row r="31" spans="1:37" ht="15.6" customHeight="1" x14ac:dyDescent="0.3">
      <c r="A31" s="102"/>
      <c r="B31" s="14"/>
      <c r="F31" s="7">
        <v>0</v>
      </c>
      <c r="G31" s="55">
        <f t="shared" si="0"/>
        <v>0</v>
      </c>
      <c r="H31" s="18">
        <v>0</v>
      </c>
      <c r="I31" s="5"/>
      <c r="J31" s="7">
        <v>0</v>
      </c>
      <c r="K31" s="24">
        <f t="shared" si="1"/>
        <v>0</v>
      </c>
      <c r="L31" s="56">
        <v>0</v>
      </c>
      <c r="M31" s="5"/>
      <c r="N31" s="7">
        <v>0</v>
      </c>
      <c r="O31" s="41">
        <f t="shared" si="2"/>
        <v>0</v>
      </c>
      <c r="P31" s="59">
        <v>0</v>
      </c>
      <c r="Q31" s="5"/>
      <c r="R31" s="7">
        <v>0</v>
      </c>
      <c r="S31" s="61">
        <f t="shared" si="3"/>
        <v>0</v>
      </c>
      <c r="T31" s="62">
        <v>0</v>
      </c>
      <c r="U31" s="5"/>
      <c r="V31" s="7">
        <v>0</v>
      </c>
      <c r="W31" s="57">
        <f t="shared" si="4"/>
        <v>0</v>
      </c>
      <c r="X31" s="58">
        <v>0</v>
      </c>
      <c r="Y31"/>
      <c r="Z31"/>
      <c r="AA31"/>
      <c r="AB31" s="7">
        <v>0</v>
      </c>
      <c r="AC31" s="87">
        <v>0</v>
      </c>
      <c r="AD31" s="87">
        <v>0</v>
      </c>
      <c r="AE31" s="88">
        <v>0</v>
      </c>
      <c r="AF31" s="19">
        <f t="shared" si="5"/>
        <v>0</v>
      </c>
      <c r="AG31" s="13" t="e">
        <f t="shared" si="6"/>
        <v>#DIV/0!</v>
      </c>
      <c r="AH31" s="19">
        <f t="shared" si="7"/>
        <v>0</v>
      </c>
      <c r="AI31" s="33"/>
      <c r="AJ31" s="20">
        <f t="shared" si="8"/>
        <v>0</v>
      </c>
      <c r="AK31" s="20">
        <f t="shared" si="9"/>
        <v>0</v>
      </c>
    </row>
    <row r="32" spans="1:37" ht="15.6" customHeight="1" x14ac:dyDescent="0.3">
      <c r="A32" s="102"/>
      <c r="B32" s="14"/>
      <c r="F32" s="7">
        <v>0</v>
      </c>
      <c r="G32" s="55">
        <f t="shared" si="0"/>
        <v>0</v>
      </c>
      <c r="H32" s="18">
        <v>0</v>
      </c>
      <c r="I32" s="5"/>
      <c r="J32" s="7">
        <v>0</v>
      </c>
      <c r="K32" s="24">
        <f t="shared" si="1"/>
        <v>0</v>
      </c>
      <c r="L32" s="56">
        <v>0</v>
      </c>
      <c r="M32" s="5"/>
      <c r="N32" s="7">
        <v>0</v>
      </c>
      <c r="O32" s="41">
        <f t="shared" si="2"/>
        <v>0</v>
      </c>
      <c r="P32" s="59">
        <v>0</v>
      </c>
      <c r="Q32" s="5"/>
      <c r="R32" s="7">
        <v>0</v>
      </c>
      <c r="S32" s="61">
        <f t="shared" si="3"/>
        <v>0</v>
      </c>
      <c r="T32" s="62">
        <v>0</v>
      </c>
      <c r="U32" s="5"/>
      <c r="V32" s="7">
        <v>0</v>
      </c>
      <c r="W32" s="57">
        <f t="shared" si="4"/>
        <v>0</v>
      </c>
      <c r="X32" s="58">
        <v>0</v>
      </c>
      <c r="Y32"/>
      <c r="Z32"/>
      <c r="AA32"/>
      <c r="AB32" s="7">
        <v>0</v>
      </c>
      <c r="AC32" s="87">
        <v>0</v>
      </c>
      <c r="AD32" s="87">
        <v>0</v>
      </c>
      <c r="AE32" s="88">
        <v>0</v>
      </c>
      <c r="AF32" s="19">
        <f t="shared" si="5"/>
        <v>0</v>
      </c>
      <c r="AG32" s="13" t="e">
        <f t="shared" si="6"/>
        <v>#DIV/0!</v>
      </c>
      <c r="AH32" s="19">
        <f t="shared" si="7"/>
        <v>0</v>
      </c>
      <c r="AI32" s="33"/>
      <c r="AJ32" s="20">
        <f t="shared" si="8"/>
        <v>0</v>
      </c>
      <c r="AK32" s="20">
        <f t="shared" si="9"/>
        <v>0</v>
      </c>
    </row>
    <row r="33" spans="1:37" ht="15.6" customHeight="1" x14ac:dyDescent="0.3">
      <c r="A33" s="102"/>
      <c r="B33" s="14"/>
      <c r="F33" s="7">
        <v>0</v>
      </c>
      <c r="G33" s="55">
        <f t="shared" si="0"/>
        <v>0</v>
      </c>
      <c r="H33" s="18">
        <v>0</v>
      </c>
      <c r="I33" s="5"/>
      <c r="J33" s="7">
        <v>0</v>
      </c>
      <c r="K33" s="24">
        <f t="shared" si="1"/>
        <v>0</v>
      </c>
      <c r="L33" s="56">
        <v>0</v>
      </c>
      <c r="M33" s="5"/>
      <c r="N33" s="7">
        <v>0</v>
      </c>
      <c r="O33" s="41">
        <f t="shared" si="2"/>
        <v>0</v>
      </c>
      <c r="P33" s="59">
        <v>0</v>
      </c>
      <c r="Q33" s="5"/>
      <c r="R33" s="7">
        <v>0</v>
      </c>
      <c r="S33" s="61">
        <f t="shared" si="3"/>
        <v>0</v>
      </c>
      <c r="T33" s="62">
        <v>0</v>
      </c>
      <c r="U33" s="5"/>
      <c r="V33" s="7">
        <v>0</v>
      </c>
      <c r="W33" s="57">
        <f t="shared" si="4"/>
        <v>0</v>
      </c>
      <c r="X33" s="58">
        <v>0</v>
      </c>
      <c r="Y33"/>
      <c r="Z33"/>
      <c r="AA33"/>
      <c r="AB33" s="7">
        <v>0</v>
      </c>
      <c r="AC33" s="87">
        <v>0</v>
      </c>
      <c r="AD33" s="87">
        <v>0</v>
      </c>
      <c r="AE33" s="88">
        <v>0</v>
      </c>
      <c r="AF33" s="19">
        <f t="shared" si="5"/>
        <v>0</v>
      </c>
      <c r="AG33" s="13" t="e">
        <f t="shared" si="6"/>
        <v>#DIV/0!</v>
      </c>
      <c r="AH33" s="19">
        <f t="shared" si="7"/>
        <v>0</v>
      </c>
      <c r="AI33" s="33"/>
      <c r="AJ33" s="20">
        <f t="shared" si="8"/>
        <v>0</v>
      </c>
      <c r="AK33" s="20">
        <f t="shared" si="9"/>
        <v>0</v>
      </c>
    </row>
    <row r="34" spans="1:37" ht="15.6" customHeight="1" x14ac:dyDescent="0.3">
      <c r="A34" s="102"/>
      <c r="B34" s="14"/>
      <c r="F34" s="7">
        <v>0</v>
      </c>
      <c r="G34" s="55">
        <f t="shared" si="0"/>
        <v>0</v>
      </c>
      <c r="H34" s="18">
        <v>0</v>
      </c>
      <c r="I34" s="5"/>
      <c r="J34" s="7">
        <v>0</v>
      </c>
      <c r="K34" s="24">
        <f t="shared" si="1"/>
        <v>0</v>
      </c>
      <c r="L34" s="56">
        <v>0</v>
      </c>
      <c r="M34" s="5"/>
      <c r="N34" s="7">
        <v>0</v>
      </c>
      <c r="O34" s="41">
        <f t="shared" si="2"/>
        <v>0</v>
      </c>
      <c r="P34" s="59">
        <v>0</v>
      </c>
      <c r="Q34" s="5"/>
      <c r="R34" s="7">
        <v>0</v>
      </c>
      <c r="S34" s="61">
        <f t="shared" si="3"/>
        <v>0</v>
      </c>
      <c r="T34" s="62">
        <v>0</v>
      </c>
      <c r="U34" s="5"/>
      <c r="V34" s="7">
        <v>0</v>
      </c>
      <c r="W34" s="57">
        <f t="shared" si="4"/>
        <v>0</v>
      </c>
      <c r="X34" s="58">
        <v>0</v>
      </c>
      <c r="Y34"/>
      <c r="Z34"/>
      <c r="AA34"/>
      <c r="AB34" s="7">
        <v>0</v>
      </c>
      <c r="AC34" s="87">
        <v>0</v>
      </c>
      <c r="AD34" s="87">
        <v>0</v>
      </c>
      <c r="AE34" s="88">
        <v>0</v>
      </c>
      <c r="AF34" s="19">
        <f t="shared" si="5"/>
        <v>0</v>
      </c>
      <c r="AG34" s="13" t="e">
        <f t="shared" si="6"/>
        <v>#DIV/0!</v>
      </c>
      <c r="AH34" s="19">
        <f t="shared" si="7"/>
        <v>0</v>
      </c>
      <c r="AI34" s="33"/>
      <c r="AJ34" s="20">
        <f t="shared" si="8"/>
        <v>0</v>
      </c>
      <c r="AK34" s="20">
        <f t="shared" si="9"/>
        <v>0</v>
      </c>
    </row>
    <row r="35" spans="1:37" ht="15.6" customHeight="1" x14ac:dyDescent="0.3">
      <c r="A35" s="102"/>
      <c r="B35" s="14"/>
      <c r="F35" s="7">
        <v>0</v>
      </c>
      <c r="G35" s="55">
        <f t="shared" si="0"/>
        <v>0</v>
      </c>
      <c r="H35" s="18">
        <v>0</v>
      </c>
      <c r="I35" s="5"/>
      <c r="J35" s="7">
        <v>0</v>
      </c>
      <c r="K35" s="24">
        <f t="shared" si="1"/>
        <v>0</v>
      </c>
      <c r="L35" s="56">
        <v>0</v>
      </c>
      <c r="M35" s="5"/>
      <c r="N35" s="7">
        <v>0</v>
      </c>
      <c r="O35" s="41">
        <f t="shared" si="2"/>
        <v>0</v>
      </c>
      <c r="P35" s="59">
        <v>0</v>
      </c>
      <c r="Q35" s="5"/>
      <c r="R35" s="7">
        <v>0</v>
      </c>
      <c r="S35" s="61">
        <f t="shared" si="3"/>
        <v>0</v>
      </c>
      <c r="T35" s="62">
        <v>0</v>
      </c>
      <c r="U35" s="5"/>
      <c r="V35" s="7">
        <v>0</v>
      </c>
      <c r="W35" s="57">
        <f t="shared" si="4"/>
        <v>0</v>
      </c>
      <c r="X35" s="58">
        <v>0</v>
      </c>
      <c r="Y35"/>
      <c r="Z35"/>
      <c r="AA35"/>
      <c r="AB35" s="7">
        <v>0</v>
      </c>
      <c r="AC35" s="87">
        <v>0</v>
      </c>
      <c r="AD35" s="87">
        <v>0</v>
      </c>
      <c r="AE35" s="88">
        <v>0</v>
      </c>
      <c r="AF35" s="19">
        <f t="shared" si="5"/>
        <v>0</v>
      </c>
      <c r="AG35" s="13" t="e">
        <f t="shared" si="6"/>
        <v>#DIV/0!</v>
      </c>
      <c r="AH35" s="19">
        <f t="shared" si="7"/>
        <v>0</v>
      </c>
      <c r="AI35" s="33"/>
      <c r="AJ35" s="20">
        <f t="shared" si="8"/>
        <v>0</v>
      </c>
      <c r="AK35" s="20">
        <f t="shared" si="9"/>
        <v>0</v>
      </c>
    </row>
    <row r="36" spans="1:37" ht="15.6" customHeight="1" x14ac:dyDescent="0.3">
      <c r="A36" s="102"/>
      <c r="B36" s="14"/>
      <c r="F36" s="7">
        <v>0</v>
      </c>
      <c r="G36" s="55">
        <f t="shared" si="0"/>
        <v>0</v>
      </c>
      <c r="H36" s="18">
        <v>0</v>
      </c>
      <c r="I36" s="5"/>
      <c r="J36" s="7">
        <v>0</v>
      </c>
      <c r="K36" s="24">
        <f t="shared" si="1"/>
        <v>0</v>
      </c>
      <c r="L36" s="56">
        <v>0</v>
      </c>
      <c r="M36" s="5"/>
      <c r="N36" s="7">
        <v>0</v>
      </c>
      <c r="O36" s="41">
        <f t="shared" si="2"/>
        <v>0</v>
      </c>
      <c r="P36" s="59">
        <v>0</v>
      </c>
      <c r="Q36" s="5"/>
      <c r="R36" s="7">
        <v>0</v>
      </c>
      <c r="S36" s="61">
        <f t="shared" si="3"/>
        <v>0</v>
      </c>
      <c r="T36" s="62">
        <v>0</v>
      </c>
      <c r="U36" s="5"/>
      <c r="V36" s="7">
        <v>0</v>
      </c>
      <c r="W36" s="57">
        <f t="shared" si="4"/>
        <v>0</v>
      </c>
      <c r="X36" s="58">
        <v>0</v>
      </c>
      <c r="Y36"/>
      <c r="Z36"/>
      <c r="AA36"/>
      <c r="AB36" s="7">
        <v>0</v>
      </c>
      <c r="AC36" s="87">
        <v>0</v>
      </c>
      <c r="AD36" s="87">
        <v>0</v>
      </c>
      <c r="AE36" s="88">
        <v>0</v>
      </c>
      <c r="AF36" s="19">
        <f t="shared" si="5"/>
        <v>0</v>
      </c>
      <c r="AG36" s="13" t="e">
        <f t="shared" si="6"/>
        <v>#DIV/0!</v>
      </c>
      <c r="AH36" s="19">
        <f t="shared" si="7"/>
        <v>0</v>
      </c>
      <c r="AI36" s="33"/>
      <c r="AJ36" s="20">
        <f t="shared" si="8"/>
        <v>0</v>
      </c>
      <c r="AK36" s="20">
        <f t="shared" si="9"/>
        <v>0</v>
      </c>
    </row>
    <row r="37" spans="1:37" ht="15.6" customHeight="1" x14ac:dyDescent="0.3">
      <c r="A37" s="102"/>
      <c r="B37" s="14"/>
      <c r="F37" s="7">
        <v>0</v>
      </c>
      <c r="G37" s="55">
        <f t="shared" si="0"/>
        <v>0</v>
      </c>
      <c r="H37" s="18">
        <v>0</v>
      </c>
      <c r="I37" s="5"/>
      <c r="J37" s="7">
        <v>0</v>
      </c>
      <c r="K37" s="24">
        <f t="shared" si="1"/>
        <v>0</v>
      </c>
      <c r="L37" s="56">
        <v>0</v>
      </c>
      <c r="M37" s="5"/>
      <c r="N37" s="7">
        <v>0</v>
      </c>
      <c r="O37" s="41">
        <f t="shared" si="2"/>
        <v>0</v>
      </c>
      <c r="P37" s="59">
        <v>0</v>
      </c>
      <c r="Q37" s="5"/>
      <c r="R37" s="7">
        <v>0</v>
      </c>
      <c r="S37" s="61">
        <f t="shared" si="3"/>
        <v>0</v>
      </c>
      <c r="T37" s="62">
        <v>0</v>
      </c>
      <c r="U37" s="5"/>
      <c r="V37" s="7">
        <v>0</v>
      </c>
      <c r="W37" s="57">
        <f t="shared" si="4"/>
        <v>0</v>
      </c>
      <c r="X37" s="58">
        <v>0</v>
      </c>
      <c r="Y37"/>
      <c r="Z37"/>
      <c r="AA37"/>
      <c r="AB37" s="7">
        <v>0</v>
      </c>
      <c r="AC37" s="87">
        <v>0</v>
      </c>
      <c r="AD37" s="87">
        <v>0</v>
      </c>
      <c r="AE37" s="88">
        <v>0</v>
      </c>
      <c r="AF37" s="19">
        <f t="shared" si="5"/>
        <v>0</v>
      </c>
      <c r="AG37" s="13" t="e">
        <f t="shared" si="6"/>
        <v>#DIV/0!</v>
      </c>
      <c r="AH37" s="19">
        <f t="shared" si="7"/>
        <v>0</v>
      </c>
      <c r="AI37" s="33"/>
      <c r="AJ37" s="20">
        <f t="shared" si="8"/>
        <v>0</v>
      </c>
      <c r="AK37" s="20">
        <f t="shared" si="9"/>
        <v>0</v>
      </c>
    </row>
    <row r="38" spans="1:37" ht="15.6" customHeight="1" x14ac:dyDescent="0.3">
      <c r="A38" s="102"/>
      <c r="B38" s="14"/>
      <c r="F38" s="7">
        <v>0</v>
      </c>
      <c r="G38" s="55">
        <f t="shared" si="0"/>
        <v>0</v>
      </c>
      <c r="H38" s="18">
        <v>0</v>
      </c>
      <c r="I38" s="5"/>
      <c r="J38" s="7">
        <v>0</v>
      </c>
      <c r="K38" s="24">
        <f t="shared" si="1"/>
        <v>0</v>
      </c>
      <c r="L38" s="56">
        <v>0</v>
      </c>
      <c r="M38" s="5"/>
      <c r="N38" s="7">
        <v>0</v>
      </c>
      <c r="O38" s="41">
        <f t="shared" si="2"/>
        <v>0</v>
      </c>
      <c r="P38" s="59">
        <v>0</v>
      </c>
      <c r="Q38" s="5"/>
      <c r="R38" s="7">
        <v>0</v>
      </c>
      <c r="S38" s="61">
        <f t="shared" si="3"/>
        <v>0</v>
      </c>
      <c r="T38" s="62">
        <v>0</v>
      </c>
      <c r="U38" s="5"/>
      <c r="V38" s="7">
        <v>0</v>
      </c>
      <c r="W38" s="57">
        <f t="shared" si="4"/>
        <v>0</v>
      </c>
      <c r="X38" s="58">
        <v>0</v>
      </c>
      <c r="Y38"/>
      <c r="Z38"/>
      <c r="AA38"/>
      <c r="AB38" s="7">
        <v>0</v>
      </c>
      <c r="AC38" s="87">
        <v>0</v>
      </c>
      <c r="AD38" s="87">
        <v>0</v>
      </c>
      <c r="AE38" s="88">
        <v>0</v>
      </c>
      <c r="AF38" s="19">
        <f t="shared" si="5"/>
        <v>0</v>
      </c>
      <c r="AG38" s="13" t="e">
        <f t="shared" si="6"/>
        <v>#DIV/0!</v>
      </c>
      <c r="AH38" s="19">
        <f t="shared" si="7"/>
        <v>0</v>
      </c>
      <c r="AI38" s="33"/>
      <c r="AJ38" s="20">
        <f t="shared" si="8"/>
        <v>0</v>
      </c>
      <c r="AK38" s="20">
        <f t="shared" si="9"/>
        <v>0</v>
      </c>
    </row>
    <row r="39" spans="1:37" ht="15.6" customHeight="1" x14ac:dyDescent="0.3">
      <c r="A39" s="102"/>
      <c r="B39" s="14"/>
      <c r="F39" s="7">
        <v>0</v>
      </c>
      <c r="G39" s="55">
        <f t="shared" si="0"/>
        <v>0</v>
      </c>
      <c r="H39" s="18">
        <v>0</v>
      </c>
      <c r="I39" s="5"/>
      <c r="J39" s="7">
        <v>0</v>
      </c>
      <c r="K39" s="24">
        <f t="shared" si="1"/>
        <v>0</v>
      </c>
      <c r="L39" s="56">
        <v>0</v>
      </c>
      <c r="M39" s="5"/>
      <c r="N39" s="7">
        <v>0</v>
      </c>
      <c r="O39" s="41">
        <f t="shared" si="2"/>
        <v>0</v>
      </c>
      <c r="P39" s="59">
        <v>0</v>
      </c>
      <c r="Q39" s="5"/>
      <c r="R39" s="7">
        <v>0</v>
      </c>
      <c r="S39" s="61">
        <f t="shared" si="3"/>
        <v>0</v>
      </c>
      <c r="T39" s="62">
        <v>0</v>
      </c>
      <c r="U39" s="5"/>
      <c r="V39" s="7">
        <v>0</v>
      </c>
      <c r="W39" s="57">
        <f t="shared" si="4"/>
        <v>0</v>
      </c>
      <c r="X39" s="58">
        <v>0</v>
      </c>
      <c r="Y39"/>
      <c r="Z39"/>
      <c r="AA39"/>
      <c r="AB39" s="7">
        <v>0</v>
      </c>
      <c r="AC39" s="87">
        <v>0</v>
      </c>
      <c r="AD39" s="87">
        <v>0</v>
      </c>
      <c r="AE39" s="88">
        <v>0</v>
      </c>
      <c r="AF39" s="19">
        <f t="shared" si="5"/>
        <v>0</v>
      </c>
      <c r="AG39" s="13" t="e">
        <f t="shared" si="6"/>
        <v>#DIV/0!</v>
      </c>
      <c r="AH39" s="19">
        <f t="shared" si="7"/>
        <v>0</v>
      </c>
      <c r="AI39" s="33"/>
      <c r="AJ39" s="20">
        <f t="shared" si="8"/>
        <v>0</v>
      </c>
      <c r="AK39" s="20">
        <f t="shared" si="9"/>
        <v>0</v>
      </c>
    </row>
    <row r="40" spans="1:37" x14ac:dyDescent="0.3">
      <c r="D40" t="s">
        <v>40</v>
      </c>
      <c r="G40" s="43">
        <f>SUM(G9:G39)</f>
        <v>0</v>
      </c>
      <c r="H40" s="43">
        <f>SUM(H9:H39)</f>
        <v>0</v>
      </c>
      <c r="K40" s="43">
        <f>SUM(K9:K39)</f>
        <v>0</v>
      </c>
      <c r="L40" s="43">
        <f>SUM(L9:L39)</f>
        <v>0</v>
      </c>
      <c r="O40" s="43">
        <f>SUM(O9:O39)</f>
        <v>0</v>
      </c>
      <c r="P40" s="43">
        <f>SUM(P9:P39)</f>
        <v>0</v>
      </c>
      <c r="S40" s="43">
        <f>SUM(S9:S39)</f>
        <v>0</v>
      </c>
      <c r="T40" s="43">
        <f>SUM(T9:T39)</f>
        <v>0</v>
      </c>
      <c r="W40" s="43">
        <f t="shared" ref="W40:X40" si="12">SUM(W9:W39)</f>
        <v>0</v>
      </c>
      <c r="X40" s="43">
        <f t="shared" si="12"/>
        <v>0</v>
      </c>
      <c r="AC40" s="110">
        <f>SUM(AC9:AC39)+SUM(AD9:AD39)</f>
        <v>0</v>
      </c>
      <c r="AD40" s="110"/>
      <c r="AE40" s="43">
        <f>SUM(AE9:AE39)</f>
        <v>0</v>
      </c>
    </row>
  </sheetData>
  <mergeCells count="20">
    <mergeCell ref="E3:F3"/>
    <mergeCell ref="M3:N3"/>
    <mergeCell ref="U3:V3"/>
    <mergeCell ref="M1:N1"/>
    <mergeCell ref="U1:V1"/>
    <mergeCell ref="E2:F2"/>
    <mergeCell ref="M2:N2"/>
    <mergeCell ref="U2:V2"/>
    <mergeCell ref="Y6:AE6"/>
    <mergeCell ref="AC8:AD8"/>
    <mergeCell ref="AC40:AD40"/>
    <mergeCell ref="E4:F4"/>
    <mergeCell ref="M4:N4"/>
    <mergeCell ref="U4:V4"/>
    <mergeCell ref="Q5:R5"/>
    <mergeCell ref="E6:H6"/>
    <mergeCell ref="I6:L6"/>
    <mergeCell ref="M6:P6"/>
    <mergeCell ref="Q6:T6"/>
    <mergeCell ref="U6:X6"/>
  </mergeCells>
  <printOptions gridLines="1"/>
  <pageMargins left="0.2" right="0.2" top="0.5" bottom="0.5" header="0.3" footer="0.3"/>
  <pageSetup paperSize="5" scale="80" fitToWidth="2" fitToHeight="1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="90" zoomScaleNormal="90" workbookViewId="0">
      <pane ySplit="8" topLeftCell="A20" activePane="bottomLeft" state="frozen"/>
      <selection pane="bottomLeft" activeCell="AF39" sqref="AF39"/>
    </sheetView>
  </sheetViews>
  <sheetFormatPr defaultRowHeight="14.4" x14ac:dyDescent="0.3"/>
  <cols>
    <col min="1" max="1" width="11.5546875" bestFit="1" customWidth="1"/>
    <col min="2" max="2" width="8" bestFit="1" customWidth="1"/>
    <col min="3" max="3" width="19.109375" customWidth="1"/>
    <col min="4" max="4" width="27.109375" customWidth="1"/>
    <col min="5" max="5" width="8.88671875" style="5"/>
    <col min="6" max="6" width="9.77734375" style="7" customWidth="1"/>
    <col min="7" max="8" width="15.44140625" customWidth="1"/>
    <col min="9" max="9" width="8.88671875" customWidth="1"/>
    <col min="10" max="10" width="9.77734375" customWidth="1"/>
    <col min="11" max="12" width="15.44140625" customWidth="1"/>
    <col min="13" max="13" width="8.88671875" style="37" customWidth="1"/>
    <col min="14" max="14" width="9.77734375" style="37" customWidth="1"/>
    <col min="15" max="16" width="15.44140625" style="37" customWidth="1"/>
    <col min="17" max="17" width="8.88671875" style="37" customWidth="1"/>
    <col min="18" max="18" width="9.77734375" style="37" customWidth="1"/>
    <col min="19" max="20" width="15.44140625" style="37" customWidth="1"/>
    <col min="21" max="21" width="8.88671875" customWidth="1"/>
    <col min="22" max="22" width="9.77734375" customWidth="1"/>
    <col min="23" max="24" width="15.44140625" customWidth="1"/>
    <col min="25" max="25" width="12.21875" style="7" customWidth="1"/>
    <col min="26" max="26" width="26" style="20" customWidth="1"/>
    <col min="27" max="28" width="16.5546875" style="19" customWidth="1"/>
    <col min="29" max="29" width="12.77734375" style="19" customWidth="1"/>
    <col min="30" max="30" width="12.77734375" style="33" customWidth="1"/>
    <col min="31" max="31" width="12.77734375" style="7" customWidth="1"/>
    <col min="32" max="32" width="15.44140625" customWidth="1"/>
    <col min="33" max="33" width="9.77734375" customWidth="1"/>
    <col min="34" max="34" width="15.44140625" customWidth="1"/>
    <col min="36" max="37" width="15.44140625" customWidth="1"/>
  </cols>
  <sheetData>
    <row r="1" spans="1:37" s="12" customFormat="1" ht="18" x14ac:dyDescent="0.35">
      <c r="A1" s="10"/>
      <c r="B1" s="11" t="s">
        <v>9</v>
      </c>
      <c r="C1" s="106" t="s">
        <v>8</v>
      </c>
      <c r="D1" s="105"/>
      <c r="E1" s="69"/>
      <c r="L1" s="103" t="s">
        <v>29</v>
      </c>
      <c r="M1" s="111" t="s">
        <v>30</v>
      </c>
      <c r="N1" s="111"/>
      <c r="O1" s="103" t="s">
        <v>31</v>
      </c>
      <c r="P1" s="103" t="s">
        <v>32</v>
      </c>
      <c r="Q1" s="72"/>
      <c r="T1" s="103" t="s">
        <v>29</v>
      </c>
      <c r="U1" s="111" t="s">
        <v>30</v>
      </c>
      <c r="V1" s="111"/>
      <c r="W1" s="103" t="s">
        <v>31</v>
      </c>
      <c r="X1" s="103" t="s">
        <v>32</v>
      </c>
      <c r="Y1" s="103"/>
      <c r="AA1" s="29"/>
      <c r="AB1" s="29"/>
      <c r="AC1" s="29"/>
      <c r="AD1" s="35"/>
      <c r="AE1" s="26"/>
      <c r="AF1" s="28"/>
    </row>
    <row r="2" spans="1:37" s="12" customFormat="1" ht="15.6" customHeight="1" x14ac:dyDescent="0.3">
      <c r="A2" s="11"/>
      <c r="B2" s="47" t="s">
        <v>21</v>
      </c>
      <c r="C2" s="44" t="s">
        <v>10</v>
      </c>
      <c r="D2" s="47" t="s">
        <v>13</v>
      </c>
      <c r="E2" s="115">
        <v>0</v>
      </c>
      <c r="F2" s="115"/>
      <c r="G2" s="44" t="s">
        <v>14</v>
      </c>
      <c r="K2" s="63" t="s">
        <v>35</v>
      </c>
      <c r="L2" s="74">
        <v>0</v>
      </c>
      <c r="M2" s="119">
        <f>SUM(G9:G39)</f>
        <v>0</v>
      </c>
      <c r="N2" s="119"/>
      <c r="O2" s="65">
        <v>0</v>
      </c>
      <c r="P2" s="80">
        <f>SUM(H9:H39)</f>
        <v>0</v>
      </c>
      <c r="Q2" s="50"/>
      <c r="S2" s="98" t="s">
        <v>27</v>
      </c>
      <c r="T2" s="99">
        <v>0</v>
      </c>
      <c r="U2" s="112">
        <f>SUM(S9:S39)</f>
        <v>0</v>
      </c>
      <c r="V2" s="112"/>
      <c r="W2" s="100">
        <v>0</v>
      </c>
      <c r="X2" s="101">
        <f>SUM(T9:T39)</f>
        <v>0</v>
      </c>
      <c r="Y2" s="54"/>
      <c r="AA2" s="29"/>
      <c r="AB2" s="29"/>
      <c r="AC2" s="29"/>
      <c r="AD2" s="34"/>
      <c r="AE2" s="26"/>
      <c r="AF2" s="28"/>
    </row>
    <row r="3" spans="1:37" s="12" customFormat="1" ht="15.6" x14ac:dyDescent="0.3">
      <c r="A3" s="11"/>
      <c r="B3" s="47" t="s">
        <v>22</v>
      </c>
      <c r="C3" s="44" t="s">
        <v>11</v>
      </c>
      <c r="D3" s="47" t="s">
        <v>13</v>
      </c>
      <c r="E3" s="115">
        <v>0</v>
      </c>
      <c r="F3" s="115"/>
      <c r="G3" s="44" t="s">
        <v>14</v>
      </c>
      <c r="J3" s="77" t="s">
        <v>33</v>
      </c>
      <c r="K3" s="66" t="s">
        <v>25</v>
      </c>
      <c r="L3" s="75" t="e">
        <f>SUM(C4*J3)</f>
        <v>#VALUE!</v>
      </c>
      <c r="M3" s="120">
        <f>SUM(K9:K39)</f>
        <v>0</v>
      </c>
      <c r="N3" s="120"/>
      <c r="O3" s="64">
        <v>0</v>
      </c>
      <c r="P3" s="81">
        <f>SUM(L9:L39)</f>
        <v>0</v>
      </c>
      <c r="Q3" s="83"/>
      <c r="S3" s="94" t="s">
        <v>34</v>
      </c>
      <c r="T3" s="95">
        <v>0</v>
      </c>
      <c r="U3" s="114">
        <f>SUM(W9:W39)</f>
        <v>0</v>
      </c>
      <c r="V3" s="114"/>
      <c r="W3" s="96">
        <v>0</v>
      </c>
      <c r="X3" s="97">
        <f>SUM(X9:X39)</f>
        <v>0</v>
      </c>
      <c r="AA3" s="29"/>
      <c r="AB3" s="29"/>
      <c r="AC3" s="29"/>
      <c r="AD3" s="34"/>
      <c r="AE3" s="26"/>
      <c r="AF3" s="28"/>
    </row>
    <row r="4" spans="1:37" s="12" customFormat="1" ht="17.399999999999999" x14ac:dyDescent="0.45">
      <c r="A4" s="11"/>
      <c r="B4" s="47" t="s">
        <v>12</v>
      </c>
      <c r="C4" s="46">
        <v>0</v>
      </c>
      <c r="D4" s="47" t="s">
        <v>13</v>
      </c>
      <c r="E4" s="115">
        <v>0</v>
      </c>
      <c r="F4" s="115"/>
      <c r="G4" s="44" t="s">
        <v>14</v>
      </c>
      <c r="K4" s="67" t="s">
        <v>26</v>
      </c>
      <c r="L4" s="76">
        <v>0</v>
      </c>
      <c r="M4" s="121">
        <f>SUM(O9:O39)</f>
        <v>0</v>
      </c>
      <c r="N4" s="121"/>
      <c r="O4" s="68">
        <v>0</v>
      </c>
      <c r="P4" s="82">
        <f>SUM(P9:P39)</f>
        <v>0</v>
      </c>
      <c r="Q4" s="104"/>
      <c r="R4" s="28"/>
      <c r="S4" s="92" t="s">
        <v>36</v>
      </c>
      <c r="T4" s="93">
        <v>0</v>
      </c>
      <c r="U4" s="108">
        <f>SUM(AC9:AD39)</f>
        <v>0</v>
      </c>
      <c r="V4" s="108"/>
      <c r="W4" s="90">
        <v>0</v>
      </c>
      <c r="X4" s="91">
        <f>SUM(AE9:AE39)</f>
        <v>0</v>
      </c>
      <c r="AA4" s="29"/>
      <c r="AB4" s="29"/>
      <c r="AC4" s="29"/>
      <c r="AD4" s="34"/>
      <c r="AE4" s="26"/>
      <c r="AF4" s="28"/>
    </row>
    <row r="5" spans="1:37" s="12" customFormat="1" ht="17.399999999999999" x14ac:dyDescent="0.45">
      <c r="A5" s="11"/>
      <c r="B5" s="47" t="s">
        <v>18</v>
      </c>
      <c r="C5" s="45">
        <v>0</v>
      </c>
      <c r="D5" s="11"/>
      <c r="E5" s="69"/>
      <c r="F5" s="47"/>
      <c r="G5" s="70"/>
      <c r="H5" s="70"/>
      <c r="I5" s="48"/>
      <c r="J5" s="71"/>
      <c r="K5" s="52"/>
      <c r="L5" s="53"/>
      <c r="M5" s="53"/>
      <c r="N5" s="78"/>
      <c r="O5" s="79"/>
      <c r="P5" s="53"/>
      <c r="Q5" s="116"/>
      <c r="R5" s="116"/>
      <c r="S5" s="28"/>
      <c r="T5" s="28"/>
      <c r="U5" s="28"/>
      <c r="V5" s="25"/>
      <c r="W5" s="25"/>
      <c r="X5" s="25"/>
      <c r="AA5" s="29"/>
      <c r="AB5" s="29"/>
      <c r="AC5" s="29"/>
      <c r="AD5" s="34"/>
      <c r="AE5" s="26"/>
      <c r="AF5" s="28"/>
    </row>
    <row r="6" spans="1:37" ht="18.600000000000001" thickBot="1" x14ac:dyDescent="0.4">
      <c r="A6" s="9"/>
      <c r="D6" s="9"/>
      <c r="E6" s="122" t="str">
        <f>K2</f>
        <v>Admin/Coord</v>
      </c>
      <c r="F6" s="122"/>
      <c r="G6" s="122"/>
      <c r="H6" s="122"/>
      <c r="I6" s="123" t="str">
        <f>K3</f>
        <v>Tech Assistance</v>
      </c>
      <c r="J6" s="123"/>
      <c r="K6" s="123"/>
      <c r="L6" s="123"/>
      <c r="M6" s="117" t="str">
        <f>K4</f>
        <v>Project Dev</v>
      </c>
      <c r="N6" s="117"/>
      <c r="O6" s="117"/>
      <c r="P6" s="117"/>
      <c r="Q6" s="118" t="str">
        <f>S2</f>
        <v>Activity Cat. #4</v>
      </c>
      <c r="R6" s="118"/>
      <c r="S6" s="118"/>
      <c r="T6" s="118"/>
      <c r="U6" s="113" t="str">
        <f>S3</f>
        <v>Activity Cat. #5</v>
      </c>
      <c r="V6" s="113"/>
      <c r="W6" s="113"/>
      <c r="X6" s="113"/>
      <c r="Y6" s="109" t="str">
        <f>S4</f>
        <v>Cost Share</v>
      </c>
      <c r="Z6" s="109"/>
      <c r="AA6" s="109"/>
      <c r="AB6" s="109"/>
      <c r="AC6" s="109"/>
      <c r="AD6" s="109"/>
      <c r="AE6" s="109"/>
      <c r="AF6" s="31"/>
      <c r="AG6" s="30"/>
      <c r="AH6" s="31"/>
      <c r="AI6" s="36"/>
      <c r="AJ6" s="27"/>
    </row>
    <row r="7" spans="1:37" s="1" customFormat="1" ht="28.8" x14ac:dyDescent="0.3">
      <c r="A7" s="16" t="s">
        <v>20</v>
      </c>
      <c r="B7" s="16" t="s">
        <v>4</v>
      </c>
      <c r="C7" s="16" t="s">
        <v>0</v>
      </c>
      <c r="D7" s="16" t="s">
        <v>1</v>
      </c>
      <c r="E7" s="4" t="s">
        <v>6</v>
      </c>
      <c r="F7" s="6" t="s">
        <v>7</v>
      </c>
      <c r="G7" s="2" t="s">
        <v>28</v>
      </c>
      <c r="H7" s="2" t="s">
        <v>16</v>
      </c>
      <c r="I7" s="22" t="s">
        <v>6</v>
      </c>
      <c r="J7" s="21" t="s">
        <v>7</v>
      </c>
      <c r="K7" s="23" t="s">
        <v>28</v>
      </c>
      <c r="L7" s="23" t="s">
        <v>16</v>
      </c>
      <c r="M7" s="38" t="s">
        <v>6</v>
      </c>
      <c r="N7" s="39" t="s">
        <v>7</v>
      </c>
      <c r="O7" s="40" t="s">
        <v>28</v>
      </c>
      <c r="P7" s="40" t="s">
        <v>16</v>
      </c>
      <c r="Q7" s="60" t="s">
        <v>6</v>
      </c>
      <c r="R7" s="8" t="s">
        <v>7</v>
      </c>
      <c r="S7" s="3" t="s">
        <v>28</v>
      </c>
      <c r="T7" s="3" t="s">
        <v>16</v>
      </c>
      <c r="U7" s="73" t="s">
        <v>6</v>
      </c>
      <c r="V7" s="15" t="s">
        <v>7</v>
      </c>
      <c r="W7" s="51" t="s">
        <v>28</v>
      </c>
      <c r="X7" s="51" t="s">
        <v>16</v>
      </c>
      <c r="Y7" s="85" t="s">
        <v>3</v>
      </c>
      <c r="Z7" s="85" t="s">
        <v>2</v>
      </c>
      <c r="AA7" s="85" t="s">
        <v>23</v>
      </c>
      <c r="AB7" s="85" t="s">
        <v>5</v>
      </c>
      <c r="AC7" s="85" t="s">
        <v>37</v>
      </c>
      <c r="AD7" s="86" t="s">
        <v>38</v>
      </c>
      <c r="AE7" s="86" t="s">
        <v>16</v>
      </c>
      <c r="AF7" s="17" t="s">
        <v>30</v>
      </c>
      <c r="AG7" s="16" t="s">
        <v>39</v>
      </c>
      <c r="AH7" s="17" t="s">
        <v>32</v>
      </c>
      <c r="AI7" s="32" t="s">
        <v>15</v>
      </c>
      <c r="AJ7" s="17" t="s">
        <v>17</v>
      </c>
      <c r="AK7" s="17" t="s">
        <v>19</v>
      </c>
    </row>
    <row r="8" spans="1:37" ht="15.6" customHeight="1" x14ac:dyDescent="0.3">
      <c r="A8" s="102"/>
      <c r="F8" s="42" t="s">
        <v>24</v>
      </c>
      <c r="G8" s="43">
        <f>L2</f>
        <v>0</v>
      </c>
      <c r="H8" s="43">
        <f>O2</f>
        <v>0</v>
      </c>
      <c r="J8" s="42" t="s">
        <v>24</v>
      </c>
      <c r="K8" s="43" t="e">
        <f>L3</f>
        <v>#VALUE!</v>
      </c>
      <c r="L8" s="43">
        <f>O3</f>
        <v>0</v>
      </c>
      <c r="N8" s="42" t="s">
        <v>24</v>
      </c>
      <c r="O8" s="43">
        <f>L4</f>
        <v>0</v>
      </c>
      <c r="P8" s="43">
        <f>O4</f>
        <v>0</v>
      </c>
      <c r="R8" s="42" t="s">
        <v>24</v>
      </c>
      <c r="S8" s="43">
        <f>T2</f>
        <v>0</v>
      </c>
      <c r="T8" s="43">
        <f>W2</f>
        <v>0</v>
      </c>
      <c r="U8" s="37"/>
      <c r="V8" s="42" t="s">
        <v>24</v>
      </c>
      <c r="W8" s="43">
        <f>T3</f>
        <v>0</v>
      </c>
      <c r="X8" s="43">
        <f>W3</f>
        <v>0</v>
      </c>
      <c r="Y8"/>
      <c r="Z8"/>
      <c r="AA8"/>
      <c r="AB8"/>
      <c r="AC8" s="107">
        <f>T4</f>
        <v>0</v>
      </c>
      <c r="AD8" s="107"/>
      <c r="AE8" s="20">
        <f>SUM(W4)</f>
        <v>0</v>
      </c>
      <c r="AF8" s="19"/>
      <c r="AH8" s="19"/>
      <c r="AI8" s="33"/>
      <c r="AJ8" s="7"/>
    </row>
    <row r="9" spans="1:37" ht="15.6" customHeight="1" x14ac:dyDescent="0.3">
      <c r="A9" s="102"/>
      <c r="B9" s="14"/>
      <c r="F9" s="7">
        <v>0</v>
      </c>
      <c r="G9" s="55">
        <f t="shared" ref="G9:G39" si="0">SUM(E9*F9)</f>
        <v>0</v>
      </c>
      <c r="H9" s="18">
        <v>0</v>
      </c>
      <c r="I9" s="5"/>
      <c r="J9" s="7">
        <v>0</v>
      </c>
      <c r="K9" s="24">
        <f>SUM(I9*J9)</f>
        <v>0</v>
      </c>
      <c r="L9" s="56">
        <v>0</v>
      </c>
      <c r="M9" s="5"/>
      <c r="N9" s="7">
        <v>0</v>
      </c>
      <c r="O9" s="41">
        <f>SUM(M9*N9)</f>
        <v>0</v>
      </c>
      <c r="P9" s="59">
        <v>0</v>
      </c>
      <c r="Q9" s="5"/>
      <c r="R9" s="7">
        <v>0</v>
      </c>
      <c r="S9" s="61">
        <f>SUM(Q9*R9)</f>
        <v>0</v>
      </c>
      <c r="T9" s="62">
        <v>0</v>
      </c>
      <c r="U9" s="5"/>
      <c r="V9" s="7">
        <v>0</v>
      </c>
      <c r="W9" s="57">
        <f>SUM(U9*V9)</f>
        <v>0</v>
      </c>
      <c r="X9" s="58">
        <v>0</v>
      </c>
      <c r="Y9"/>
      <c r="Z9"/>
      <c r="AA9"/>
      <c r="AB9" s="7">
        <v>0</v>
      </c>
      <c r="AC9" s="87">
        <v>0</v>
      </c>
      <c r="AD9" s="87">
        <v>0</v>
      </c>
      <c r="AE9" s="88">
        <v>0</v>
      </c>
      <c r="AF9" s="19">
        <f>SUM(G9+K9+O9+S9+W9+AC9+AD9)</f>
        <v>0</v>
      </c>
      <c r="AG9" s="13" t="e">
        <f>AF9/$C$4</f>
        <v>#DIV/0!</v>
      </c>
      <c r="AH9" s="19">
        <f>SUM(H9+L9+P9+T9+X9+AE9)</f>
        <v>0</v>
      </c>
      <c r="AI9" s="89"/>
      <c r="AJ9" s="20">
        <f>SUM($C$4-AF9)</f>
        <v>0</v>
      </c>
      <c r="AK9" s="20">
        <f>SUM($C$5-AH9)</f>
        <v>0</v>
      </c>
    </row>
    <row r="10" spans="1:37" ht="15.6" customHeight="1" x14ac:dyDescent="0.3">
      <c r="A10" s="102"/>
      <c r="B10" s="14"/>
      <c r="F10" s="7">
        <v>0</v>
      </c>
      <c r="G10" s="55">
        <f t="shared" si="0"/>
        <v>0</v>
      </c>
      <c r="H10" s="18">
        <v>0</v>
      </c>
      <c r="I10" s="5"/>
      <c r="J10" s="7">
        <v>0</v>
      </c>
      <c r="K10" s="24">
        <f t="shared" ref="K10:K39" si="1">SUM(I10*J10)</f>
        <v>0</v>
      </c>
      <c r="L10" s="56">
        <v>0</v>
      </c>
      <c r="M10" s="5"/>
      <c r="N10" s="7">
        <v>0</v>
      </c>
      <c r="O10" s="41">
        <f t="shared" ref="O10:O39" si="2">SUM(M10*N10)</f>
        <v>0</v>
      </c>
      <c r="P10" s="59">
        <v>0</v>
      </c>
      <c r="Q10" s="5"/>
      <c r="R10" s="7">
        <v>0</v>
      </c>
      <c r="S10" s="61">
        <f t="shared" ref="S10:S39" si="3">SUM(Q10*R10)</f>
        <v>0</v>
      </c>
      <c r="T10" s="62">
        <v>0</v>
      </c>
      <c r="U10" s="5"/>
      <c r="V10" s="7">
        <v>0</v>
      </c>
      <c r="W10" s="57">
        <f t="shared" ref="W10:W39" si="4">SUM(U10*V10)</f>
        <v>0</v>
      </c>
      <c r="X10" s="58">
        <v>0</v>
      </c>
      <c r="Y10"/>
      <c r="Z10"/>
      <c r="AA10"/>
      <c r="AB10" s="7">
        <v>0</v>
      </c>
      <c r="AC10" s="87">
        <v>0</v>
      </c>
      <c r="AD10" s="87">
        <v>0</v>
      </c>
      <c r="AE10" s="88">
        <v>0</v>
      </c>
      <c r="AF10" s="19">
        <f t="shared" ref="AF10:AF39" si="5">SUM(G10+K10+O10+S10+W10+AC10+AD10+AF9)</f>
        <v>0</v>
      </c>
      <c r="AG10" s="13" t="e">
        <f t="shared" ref="AG10:AG39" si="6">AF10/$C$4</f>
        <v>#DIV/0!</v>
      </c>
      <c r="AH10" s="19">
        <f t="shared" ref="AH10:AH39" si="7">SUM(H10+L10+P10+T10+X10+AE10+AH9)</f>
        <v>0</v>
      </c>
      <c r="AI10" s="33"/>
      <c r="AJ10" s="20">
        <f t="shared" ref="AJ10:AJ39" si="8">SUM($C$4-AF10)</f>
        <v>0</v>
      </c>
      <c r="AK10" s="20">
        <f t="shared" ref="AK10:AK39" si="9">SUM($C$5-AH10)</f>
        <v>0</v>
      </c>
    </row>
    <row r="11" spans="1:37" ht="15.6" customHeight="1" x14ac:dyDescent="0.3">
      <c r="A11" s="102"/>
      <c r="B11" s="14"/>
      <c r="F11" s="7">
        <v>0</v>
      </c>
      <c r="G11" s="55">
        <f t="shared" si="0"/>
        <v>0</v>
      </c>
      <c r="H11" s="18">
        <v>0</v>
      </c>
      <c r="I11" s="5"/>
      <c r="J11" s="7">
        <v>0</v>
      </c>
      <c r="K11" s="24">
        <f t="shared" si="1"/>
        <v>0</v>
      </c>
      <c r="L11" s="56">
        <v>0</v>
      </c>
      <c r="M11" s="5"/>
      <c r="N11" s="7">
        <v>0</v>
      </c>
      <c r="O11" s="41">
        <f t="shared" si="2"/>
        <v>0</v>
      </c>
      <c r="P11" s="59">
        <v>0</v>
      </c>
      <c r="Q11" s="5"/>
      <c r="R11" s="7">
        <v>0</v>
      </c>
      <c r="S11" s="61">
        <f t="shared" si="3"/>
        <v>0</v>
      </c>
      <c r="T11" s="62">
        <v>0</v>
      </c>
      <c r="U11" s="5"/>
      <c r="V11" s="7">
        <v>0</v>
      </c>
      <c r="W11" s="57">
        <f t="shared" si="4"/>
        <v>0</v>
      </c>
      <c r="X11" s="58">
        <v>0</v>
      </c>
      <c r="Y11"/>
      <c r="Z11"/>
      <c r="AA11"/>
      <c r="AB11" s="7">
        <v>0</v>
      </c>
      <c r="AC11" s="87">
        <v>0</v>
      </c>
      <c r="AD11" s="87">
        <v>0</v>
      </c>
      <c r="AE11" s="88">
        <v>0</v>
      </c>
      <c r="AF11" s="19">
        <f t="shared" si="5"/>
        <v>0</v>
      </c>
      <c r="AG11" s="13" t="e">
        <f t="shared" si="6"/>
        <v>#DIV/0!</v>
      </c>
      <c r="AH11" s="19">
        <f t="shared" si="7"/>
        <v>0</v>
      </c>
      <c r="AI11" s="33"/>
      <c r="AJ11" s="20">
        <f t="shared" si="8"/>
        <v>0</v>
      </c>
      <c r="AK11" s="20">
        <f t="shared" si="9"/>
        <v>0</v>
      </c>
    </row>
    <row r="12" spans="1:37" ht="15.6" customHeight="1" x14ac:dyDescent="0.3">
      <c r="A12" s="102"/>
      <c r="B12" s="14"/>
      <c r="F12" s="7">
        <v>0</v>
      </c>
      <c r="G12" s="55">
        <f t="shared" ref="G12:G17" si="10">SUM(E12*F12)</f>
        <v>0</v>
      </c>
      <c r="H12" s="18">
        <v>0</v>
      </c>
      <c r="I12" s="5"/>
      <c r="J12" s="7">
        <v>0</v>
      </c>
      <c r="K12" s="24">
        <f t="shared" si="1"/>
        <v>0</v>
      </c>
      <c r="L12" s="56">
        <v>0</v>
      </c>
      <c r="M12" s="5"/>
      <c r="N12" s="7">
        <v>0</v>
      </c>
      <c r="O12" s="41">
        <f t="shared" si="2"/>
        <v>0</v>
      </c>
      <c r="P12" s="59">
        <v>0</v>
      </c>
      <c r="Q12" s="5"/>
      <c r="R12" s="7">
        <v>0</v>
      </c>
      <c r="S12" s="61">
        <f t="shared" si="3"/>
        <v>0</v>
      </c>
      <c r="T12" s="62">
        <v>0</v>
      </c>
      <c r="U12" s="5"/>
      <c r="V12" s="7">
        <v>0</v>
      </c>
      <c r="W12" s="57">
        <f t="shared" si="4"/>
        <v>0</v>
      </c>
      <c r="X12" s="58">
        <v>0</v>
      </c>
      <c r="Y12"/>
      <c r="Z12"/>
      <c r="AA12"/>
      <c r="AB12" s="7">
        <v>0</v>
      </c>
      <c r="AC12" s="87">
        <v>0</v>
      </c>
      <c r="AD12" s="87">
        <v>0</v>
      </c>
      <c r="AE12" s="88">
        <v>0</v>
      </c>
      <c r="AF12" s="19">
        <f t="shared" si="5"/>
        <v>0</v>
      </c>
      <c r="AG12" s="13" t="e">
        <f t="shared" si="6"/>
        <v>#DIV/0!</v>
      </c>
      <c r="AH12" s="19">
        <f t="shared" si="7"/>
        <v>0</v>
      </c>
      <c r="AI12" s="33"/>
      <c r="AJ12" s="20">
        <f t="shared" si="8"/>
        <v>0</v>
      </c>
      <c r="AK12" s="20">
        <f t="shared" si="9"/>
        <v>0</v>
      </c>
    </row>
    <row r="13" spans="1:37" ht="15.6" customHeight="1" x14ac:dyDescent="0.3">
      <c r="A13" s="102"/>
      <c r="B13" s="14"/>
      <c r="F13" s="7">
        <v>0</v>
      </c>
      <c r="G13" s="55">
        <f t="shared" si="10"/>
        <v>0</v>
      </c>
      <c r="H13" s="18">
        <v>0</v>
      </c>
      <c r="I13" s="5"/>
      <c r="J13" s="7">
        <v>0</v>
      </c>
      <c r="K13" s="24">
        <f t="shared" si="1"/>
        <v>0</v>
      </c>
      <c r="L13" s="56">
        <v>0</v>
      </c>
      <c r="M13" s="5"/>
      <c r="N13" s="7">
        <v>0</v>
      </c>
      <c r="O13" s="41">
        <f t="shared" si="2"/>
        <v>0</v>
      </c>
      <c r="P13" s="59">
        <v>0</v>
      </c>
      <c r="Q13" s="5"/>
      <c r="R13" s="7">
        <v>0</v>
      </c>
      <c r="S13" s="61">
        <f t="shared" si="3"/>
        <v>0</v>
      </c>
      <c r="T13" s="62">
        <v>0</v>
      </c>
      <c r="U13" s="5"/>
      <c r="V13" s="7">
        <v>0</v>
      </c>
      <c r="W13" s="57">
        <f t="shared" si="4"/>
        <v>0</v>
      </c>
      <c r="X13" s="58">
        <v>0</v>
      </c>
      <c r="Y13"/>
      <c r="Z13"/>
      <c r="AA13"/>
      <c r="AB13" s="7">
        <v>0</v>
      </c>
      <c r="AC13" s="87">
        <v>0</v>
      </c>
      <c r="AD13" s="87">
        <v>0</v>
      </c>
      <c r="AE13" s="88">
        <v>0</v>
      </c>
      <c r="AF13" s="19">
        <f t="shared" si="5"/>
        <v>0</v>
      </c>
      <c r="AG13" s="13" t="e">
        <f t="shared" si="6"/>
        <v>#DIV/0!</v>
      </c>
      <c r="AH13" s="19">
        <f t="shared" si="7"/>
        <v>0</v>
      </c>
      <c r="AI13" s="33"/>
      <c r="AJ13" s="20">
        <f t="shared" si="8"/>
        <v>0</v>
      </c>
      <c r="AK13" s="20">
        <f t="shared" si="9"/>
        <v>0</v>
      </c>
    </row>
    <row r="14" spans="1:37" ht="15.6" customHeight="1" x14ac:dyDescent="0.3">
      <c r="A14" s="102"/>
      <c r="B14" s="14"/>
      <c r="F14" s="7">
        <v>0</v>
      </c>
      <c r="G14" s="55">
        <f t="shared" si="10"/>
        <v>0</v>
      </c>
      <c r="H14" s="18">
        <v>0</v>
      </c>
      <c r="I14" s="5"/>
      <c r="J14" s="7">
        <v>0</v>
      </c>
      <c r="K14" s="24">
        <f t="shared" si="1"/>
        <v>0</v>
      </c>
      <c r="L14" s="56">
        <v>0</v>
      </c>
      <c r="M14" s="5"/>
      <c r="N14" s="7">
        <v>0</v>
      </c>
      <c r="O14" s="41">
        <f t="shared" si="2"/>
        <v>0</v>
      </c>
      <c r="P14" s="59">
        <v>0</v>
      </c>
      <c r="Q14" s="5"/>
      <c r="R14" s="7">
        <v>0</v>
      </c>
      <c r="S14" s="61">
        <f t="shared" si="3"/>
        <v>0</v>
      </c>
      <c r="T14" s="62">
        <v>0</v>
      </c>
      <c r="U14" s="5"/>
      <c r="V14" s="7">
        <v>0</v>
      </c>
      <c r="W14" s="57">
        <f t="shared" si="4"/>
        <v>0</v>
      </c>
      <c r="X14" s="58">
        <v>0</v>
      </c>
      <c r="Y14"/>
      <c r="Z14"/>
      <c r="AA14"/>
      <c r="AB14" s="7">
        <v>0</v>
      </c>
      <c r="AC14" s="87">
        <v>0</v>
      </c>
      <c r="AD14" s="87">
        <v>0</v>
      </c>
      <c r="AE14" s="88">
        <v>0</v>
      </c>
      <c r="AF14" s="19">
        <f t="shared" si="5"/>
        <v>0</v>
      </c>
      <c r="AG14" s="13" t="e">
        <f t="shared" si="6"/>
        <v>#DIV/0!</v>
      </c>
      <c r="AH14" s="19">
        <f t="shared" si="7"/>
        <v>0</v>
      </c>
      <c r="AI14" s="33"/>
      <c r="AJ14" s="20">
        <f t="shared" si="8"/>
        <v>0</v>
      </c>
      <c r="AK14" s="20">
        <f t="shared" si="9"/>
        <v>0</v>
      </c>
    </row>
    <row r="15" spans="1:37" ht="15.6" customHeight="1" x14ac:dyDescent="0.3">
      <c r="A15" s="102"/>
      <c r="B15" s="14"/>
      <c r="F15" s="7">
        <v>0</v>
      </c>
      <c r="G15" s="55">
        <f t="shared" si="10"/>
        <v>0</v>
      </c>
      <c r="H15" s="18">
        <v>0</v>
      </c>
      <c r="I15" s="5"/>
      <c r="J15" s="7">
        <v>0</v>
      </c>
      <c r="K15" s="24">
        <f t="shared" si="1"/>
        <v>0</v>
      </c>
      <c r="L15" s="56">
        <v>0</v>
      </c>
      <c r="M15" s="5"/>
      <c r="N15" s="7">
        <v>0</v>
      </c>
      <c r="O15" s="41">
        <f t="shared" si="2"/>
        <v>0</v>
      </c>
      <c r="P15" s="59">
        <v>0</v>
      </c>
      <c r="Q15" s="5"/>
      <c r="R15" s="7">
        <v>0</v>
      </c>
      <c r="S15" s="61">
        <f t="shared" si="3"/>
        <v>0</v>
      </c>
      <c r="T15" s="62">
        <v>0</v>
      </c>
      <c r="U15" s="5"/>
      <c r="V15" s="7">
        <v>0</v>
      </c>
      <c r="W15" s="57">
        <f t="shared" si="4"/>
        <v>0</v>
      </c>
      <c r="X15" s="58">
        <v>0</v>
      </c>
      <c r="Y15"/>
      <c r="Z15"/>
      <c r="AA15"/>
      <c r="AB15" s="7">
        <v>0</v>
      </c>
      <c r="AC15" s="87">
        <v>0</v>
      </c>
      <c r="AD15" s="87">
        <v>0</v>
      </c>
      <c r="AE15" s="88">
        <v>0</v>
      </c>
      <c r="AF15" s="19">
        <f t="shared" si="5"/>
        <v>0</v>
      </c>
      <c r="AG15" s="13" t="e">
        <f t="shared" si="6"/>
        <v>#DIV/0!</v>
      </c>
      <c r="AH15" s="19">
        <f t="shared" si="7"/>
        <v>0</v>
      </c>
      <c r="AI15" s="33"/>
      <c r="AJ15" s="20">
        <f t="shared" si="8"/>
        <v>0</v>
      </c>
      <c r="AK15" s="20">
        <f t="shared" si="9"/>
        <v>0</v>
      </c>
    </row>
    <row r="16" spans="1:37" ht="15.6" customHeight="1" x14ac:dyDescent="0.3">
      <c r="A16" s="102"/>
      <c r="B16" s="14"/>
      <c r="F16" s="7">
        <v>0</v>
      </c>
      <c r="G16" s="55">
        <f t="shared" si="10"/>
        <v>0</v>
      </c>
      <c r="H16" s="18">
        <v>0</v>
      </c>
      <c r="I16" s="5"/>
      <c r="J16" s="7">
        <v>0</v>
      </c>
      <c r="K16" s="24">
        <f t="shared" si="1"/>
        <v>0</v>
      </c>
      <c r="L16" s="56">
        <v>0</v>
      </c>
      <c r="M16" s="5"/>
      <c r="N16" s="7">
        <v>0</v>
      </c>
      <c r="O16" s="41">
        <f t="shared" si="2"/>
        <v>0</v>
      </c>
      <c r="P16" s="59">
        <v>0</v>
      </c>
      <c r="Q16" s="5"/>
      <c r="R16" s="7">
        <v>0</v>
      </c>
      <c r="S16" s="61">
        <f t="shared" si="3"/>
        <v>0</v>
      </c>
      <c r="T16" s="62">
        <v>0</v>
      </c>
      <c r="U16" s="5"/>
      <c r="V16" s="7">
        <v>0</v>
      </c>
      <c r="W16" s="57">
        <f t="shared" si="4"/>
        <v>0</v>
      </c>
      <c r="X16" s="58">
        <v>0</v>
      </c>
      <c r="Y16"/>
      <c r="Z16"/>
      <c r="AA16"/>
      <c r="AB16" s="7">
        <v>0</v>
      </c>
      <c r="AC16" s="87">
        <v>0</v>
      </c>
      <c r="AD16" s="87">
        <v>0</v>
      </c>
      <c r="AE16" s="88">
        <v>0</v>
      </c>
      <c r="AF16" s="19">
        <f t="shared" si="5"/>
        <v>0</v>
      </c>
      <c r="AG16" s="13" t="e">
        <f t="shared" si="6"/>
        <v>#DIV/0!</v>
      </c>
      <c r="AH16" s="19">
        <f t="shared" si="7"/>
        <v>0</v>
      </c>
      <c r="AI16" s="33"/>
      <c r="AJ16" s="20">
        <f t="shared" si="8"/>
        <v>0</v>
      </c>
      <c r="AK16" s="20">
        <f t="shared" si="9"/>
        <v>0</v>
      </c>
    </row>
    <row r="17" spans="1:37" ht="15.6" customHeight="1" x14ac:dyDescent="0.3">
      <c r="A17" s="102"/>
      <c r="B17" s="14"/>
      <c r="F17" s="7">
        <v>0</v>
      </c>
      <c r="G17" s="55">
        <f t="shared" si="10"/>
        <v>0</v>
      </c>
      <c r="H17" s="18">
        <v>0</v>
      </c>
      <c r="I17" s="5"/>
      <c r="J17" s="7">
        <v>0</v>
      </c>
      <c r="K17" s="24">
        <f t="shared" si="1"/>
        <v>0</v>
      </c>
      <c r="L17" s="56">
        <v>0</v>
      </c>
      <c r="M17" s="5"/>
      <c r="N17" s="7">
        <v>0</v>
      </c>
      <c r="O17" s="41">
        <f t="shared" si="2"/>
        <v>0</v>
      </c>
      <c r="P17" s="59">
        <v>0</v>
      </c>
      <c r="Q17" s="5"/>
      <c r="R17" s="7">
        <v>0</v>
      </c>
      <c r="S17" s="61">
        <f t="shared" si="3"/>
        <v>0</v>
      </c>
      <c r="T17" s="62">
        <v>0</v>
      </c>
      <c r="U17" s="5"/>
      <c r="V17" s="7">
        <v>0</v>
      </c>
      <c r="W17" s="57">
        <f t="shared" si="4"/>
        <v>0</v>
      </c>
      <c r="X17" s="58">
        <v>0</v>
      </c>
      <c r="Y17"/>
      <c r="Z17"/>
      <c r="AA17"/>
      <c r="AB17" s="7">
        <v>0</v>
      </c>
      <c r="AC17" s="87">
        <v>0</v>
      </c>
      <c r="AD17" s="87">
        <v>0</v>
      </c>
      <c r="AE17" s="88">
        <v>0</v>
      </c>
      <c r="AF17" s="19">
        <f t="shared" si="5"/>
        <v>0</v>
      </c>
      <c r="AG17" s="13" t="e">
        <f t="shared" si="6"/>
        <v>#DIV/0!</v>
      </c>
      <c r="AH17" s="19">
        <f t="shared" si="7"/>
        <v>0</v>
      </c>
      <c r="AI17" s="33"/>
      <c r="AJ17" s="20">
        <f t="shared" si="8"/>
        <v>0</v>
      </c>
      <c r="AK17" s="20">
        <f t="shared" si="9"/>
        <v>0</v>
      </c>
    </row>
    <row r="18" spans="1:37" ht="15.6" customHeight="1" x14ac:dyDescent="0.3">
      <c r="A18" s="102"/>
      <c r="B18" s="14"/>
      <c r="F18" s="7">
        <v>0</v>
      </c>
      <c r="G18" s="55">
        <f t="shared" si="0"/>
        <v>0</v>
      </c>
      <c r="H18" s="18">
        <v>0</v>
      </c>
      <c r="I18" s="5"/>
      <c r="J18" s="7">
        <v>0</v>
      </c>
      <c r="K18" s="24">
        <f t="shared" si="1"/>
        <v>0</v>
      </c>
      <c r="L18" s="56">
        <v>0</v>
      </c>
      <c r="M18" s="5"/>
      <c r="N18" s="7">
        <v>0</v>
      </c>
      <c r="O18" s="41">
        <f t="shared" si="2"/>
        <v>0</v>
      </c>
      <c r="P18" s="59">
        <v>0</v>
      </c>
      <c r="Q18" s="5"/>
      <c r="R18" s="7">
        <v>0</v>
      </c>
      <c r="S18" s="61">
        <f t="shared" si="3"/>
        <v>0</v>
      </c>
      <c r="T18" s="62">
        <v>0</v>
      </c>
      <c r="U18" s="5"/>
      <c r="V18" s="7">
        <v>0</v>
      </c>
      <c r="W18" s="57">
        <f t="shared" si="4"/>
        <v>0</v>
      </c>
      <c r="X18" s="58">
        <v>0</v>
      </c>
      <c r="Y18"/>
      <c r="Z18"/>
      <c r="AA18"/>
      <c r="AB18" s="7">
        <v>0</v>
      </c>
      <c r="AC18" s="87">
        <v>0</v>
      </c>
      <c r="AD18" s="87">
        <v>0</v>
      </c>
      <c r="AE18" s="88">
        <v>0</v>
      </c>
      <c r="AF18" s="19">
        <f t="shared" si="5"/>
        <v>0</v>
      </c>
      <c r="AG18" s="13" t="e">
        <f t="shared" si="6"/>
        <v>#DIV/0!</v>
      </c>
      <c r="AH18" s="19">
        <f t="shared" si="7"/>
        <v>0</v>
      </c>
      <c r="AI18" s="33"/>
      <c r="AJ18" s="20">
        <f t="shared" si="8"/>
        <v>0</v>
      </c>
      <c r="AK18" s="20">
        <f t="shared" si="9"/>
        <v>0</v>
      </c>
    </row>
    <row r="19" spans="1:37" ht="15.6" customHeight="1" x14ac:dyDescent="0.3">
      <c r="A19" s="102"/>
      <c r="B19" s="14"/>
      <c r="F19" s="7">
        <v>0</v>
      </c>
      <c r="G19" s="55">
        <f t="shared" ref="G19:G28" si="11">SUM(E19*F19)</f>
        <v>0</v>
      </c>
      <c r="H19" s="18">
        <v>0</v>
      </c>
      <c r="I19" s="5"/>
      <c r="J19" s="7">
        <v>0</v>
      </c>
      <c r="K19" s="24">
        <f t="shared" si="1"/>
        <v>0</v>
      </c>
      <c r="L19" s="56">
        <v>0</v>
      </c>
      <c r="M19" s="5"/>
      <c r="N19" s="7">
        <v>0</v>
      </c>
      <c r="O19" s="41">
        <f t="shared" si="2"/>
        <v>0</v>
      </c>
      <c r="P19" s="59">
        <v>0</v>
      </c>
      <c r="Q19" s="5"/>
      <c r="R19" s="7">
        <v>0</v>
      </c>
      <c r="S19" s="61">
        <f t="shared" si="3"/>
        <v>0</v>
      </c>
      <c r="T19" s="62">
        <v>0</v>
      </c>
      <c r="U19" s="5"/>
      <c r="V19" s="7">
        <v>0</v>
      </c>
      <c r="W19" s="57">
        <f t="shared" si="4"/>
        <v>0</v>
      </c>
      <c r="X19" s="58">
        <v>0</v>
      </c>
      <c r="Y19"/>
      <c r="Z19"/>
      <c r="AA19"/>
      <c r="AB19" s="7">
        <v>0</v>
      </c>
      <c r="AC19" s="87">
        <v>0</v>
      </c>
      <c r="AD19" s="87">
        <v>0</v>
      </c>
      <c r="AE19" s="88">
        <v>0</v>
      </c>
      <c r="AF19" s="19">
        <f t="shared" si="5"/>
        <v>0</v>
      </c>
      <c r="AG19" s="13" t="e">
        <f t="shared" si="6"/>
        <v>#DIV/0!</v>
      </c>
      <c r="AH19" s="19">
        <f t="shared" si="7"/>
        <v>0</v>
      </c>
      <c r="AI19" s="33"/>
      <c r="AJ19" s="20">
        <f t="shared" si="8"/>
        <v>0</v>
      </c>
      <c r="AK19" s="20">
        <f t="shared" si="9"/>
        <v>0</v>
      </c>
    </row>
    <row r="20" spans="1:37" ht="15.6" customHeight="1" x14ac:dyDescent="0.3">
      <c r="A20" s="102"/>
      <c r="B20" s="14"/>
      <c r="F20" s="7">
        <v>0</v>
      </c>
      <c r="G20" s="55">
        <f t="shared" si="11"/>
        <v>0</v>
      </c>
      <c r="H20" s="18">
        <v>0</v>
      </c>
      <c r="I20" s="5"/>
      <c r="J20" s="7">
        <v>0</v>
      </c>
      <c r="K20" s="24">
        <f t="shared" si="1"/>
        <v>0</v>
      </c>
      <c r="L20" s="56">
        <v>0</v>
      </c>
      <c r="M20" s="5"/>
      <c r="N20" s="7">
        <v>0</v>
      </c>
      <c r="O20" s="41">
        <f t="shared" si="2"/>
        <v>0</v>
      </c>
      <c r="P20" s="59">
        <v>0</v>
      </c>
      <c r="Q20" s="5"/>
      <c r="R20" s="7">
        <v>0</v>
      </c>
      <c r="S20" s="61">
        <f t="shared" si="3"/>
        <v>0</v>
      </c>
      <c r="T20" s="62">
        <v>0</v>
      </c>
      <c r="U20" s="5"/>
      <c r="V20" s="7">
        <v>0</v>
      </c>
      <c r="W20" s="57">
        <f t="shared" si="4"/>
        <v>0</v>
      </c>
      <c r="X20" s="58">
        <v>0</v>
      </c>
      <c r="Y20"/>
      <c r="Z20"/>
      <c r="AA20"/>
      <c r="AB20" s="7">
        <v>0</v>
      </c>
      <c r="AC20" s="87">
        <v>0</v>
      </c>
      <c r="AD20" s="87">
        <v>0</v>
      </c>
      <c r="AE20" s="88">
        <v>0</v>
      </c>
      <c r="AF20" s="19">
        <f t="shared" si="5"/>
        <v>0</v>
      </c>
      <c r="AG20" s="13" t="e">
        <f t="shared" si="6"/>
        <v>#DIV/0!</v>
      </c>
      <c r="AH20" s="19">
        <f t="shared" si="7"/>
        <v>0</v>
      </c>
      <c r="AI20" s="33"/>
      <c r="AJ20" s="20">
        <f t="shared" si="8"/>
        <v>0</v>
      </c>
      <c r="AK20" s="20">
        <f t="shared" si="9"/>
        <v>0</v>
      </c>
    </row>
    <row r="21" spans="1:37" ht="15.6" customHeight="1" x14ac:dyDescent="0.3">
      <c r="A21" s="102"/>
      <c r="B21" s="14"/>
      <c r="F21" s="7">
        <v>0</v>
      </c>
      <c r="G21" s="55">
        <f t="shared" si="11"/>
        <v>0</v>
      </c>
      <c r="H21" s="18">
        <v>0</v>
      </c>
      <c r="I21" s="5"/>
      <c r="J21" s="7">
        <v>0</v>
      </c>
      <c r="K21" s="24">
        <f t="shared" si="1"/>
        <v>0</v>
      </c>
      <c r="L21" s="56">
        <v>0</v>
      </c>
      <c r="M21" s="5"/>
      <c r="N21" s="7">
        <v>0</v>
      </c>
      <c r="O21" s="41">
        <f t="shared" si="2"/>
        <v>0</v>
      </c>
      <c r="P21" s="59">
        <v>0</v>
      </c>
      <c r="Q21" s="5"/>
      <c r="R21" s="7">
        <v>0</v>
      </c>
      <c r="S21" s="61">
        <f t="shared" si="3"/>
        <v>0</v>
      </c>
      <c r="T21" s="62">
        <v>0</v>
      </c>
      <c r="U21" s="5"/>
      <c r="V21" s="7">
        <v>0</v>
      </c>
      <c r="W21" s="57">
        <f t="shared" si="4"/>
        <v>0</v>
      </c>
      <c r="X21" s="58">
        <v>0</v>
      </c>
      <c r="Y21"/>
      <c r="Z21"/>
      <c r="AA21"/>
      <c r="AB21" s="7">
        <v>0</v>
      </c>
      <c r="AC21" s="87">
        <v>0</v>
      </c>
      <c r="AD21" s="87">
        <v>0</v>
      </c>
      <c r="AE21" s="88">
        <v>0</v>
      </c>
      <c r="AF21" s="19">
        <f t="shared" si="5"/>
        <v>0</v>
      </c>
      <c r="AG21" s="13" t="e">
        <f t="shared" si="6"/>
        <v>#DIV/0!</v>
      </c>
      <c r="AH21" s="19">
        <f t="shared" si="7"/>
        <v>0</v>
      </c>
      <c r="AI21" s="33"/>
      <c r="AJ21" s="20">
        <f t="shared" si="8"/>
        <v>0</v>
      </c>
      <c r="AK21" s="20">
        <f t="shared" si="9"/>
        <v>0</v>
      </c>
    </row>
    <row r="22" spans="1:37" ht="15.6" customHeight="1" x14ac:dyDescent="0.3">
      <c r="A22" s="102"/>
      <c r="B22" s="14"/>
      <c r="F22" s="7">
        <v>0</v>
      </c>
      <c r="G22" s="55">
        <f t="shared" si="11"/>
        <v>0</v>
      </c>
      <c r="H22" s="18">
        <v>0</v>
      </c>
      <c r="I22" s="5"/>
      <c r="J22" s="7">
        <v>0</v>
      </c>
      <c r="K22" s="24">
        <f t="shared" si="1"/>
        <v>0</v>
      </c>
      <c r="L22" s="56">
        <v>0</v>
      </c>
      <c r="M22" s="5"/>
      <c r="N22" s="7">
        <v>0</v>
      </c>
      <c r="O22" s="41">
        <f t="shared" si="2"/>
        <v>0</v>
      </c>
      <c r="P22" s="59">
        <v>0</v>
      </c>
      <c r="Q22" s="5"/>
      <c r="R22" s="7">
        <v>0</v>
      </c>
      <c r="S22" s="61">
        <f t="shared" si="3"/>
        <v>0</v>
      </c>
      <c r="T22" s="62">
        <v>0</v>
      </c>
      <c r="U22" s="5"/>
      <c r="V22" s="7">
        <v>0</v>
      </c>
      <c r="W22" s="57">
        <f t="shared" si="4"/>
        <v>0</v>
      </c>
      <c r="X22" s="58">
        <v>0</v>
      </c>
      <c r="Y22"/>
      <c r="Z22"/>
      <c r="AA22"/>
      <c r="AB22" s="7">
        <v>0</v>
      </c>
      <c r="AC22" s="87">
        <v>0</v>
      </c>
      <c r="AD22" s="87">
        <v>0</v>
      </c>
      <c r="AE22" s="88">
        <v>0</v>
      </c>
      <c r="AF22" s="19">
        <f t="shared" si="5"/>
        <v>0</v>
      </c>
      <c r="AG22" s="13" t="e">
        <f t="shared" si="6"/>
        <v>#DIV/0!</v>
      </c>
      <c r="AH22" s="19">
        <f t="shared" si="7"/>
        <v>0</v>
      </c>
      <c r="AI22" s="33"/>
      <c r="AJ22" s="20">
        <f t="shared" si="8"/>
        <v>0</v>
      </c>
      <c r="AK22" s="20">
        <f t="shared" si="9"/>
        <v>0</v>
      </c>
    </row>
    <row r="23" spans="1:37" ht="15.6" customHeight="1" x14ac:dyDescent="0.3">
      <c r="A23" s="102"/>
      <c r="B23" s="14"/>
      <c r="F23" s="7">
        <v>0</v>
      </c>
      <c r="G23" s="55">
        <f t="shared" si="11"/>
        <v>0</v>
      </c>
      <c r="H23" s="18">
        <v>0</v>
      </c>
      <c r="I23" s="5"/>
      <c r="J23" s="7">
        <v>0</v>
      </c>
      <c r="K23" s="24">
        <f t="shared" si="1"/>
        <v>0</v>
      </c>
      <c r="L23" s="56">
        <v>0</v>
      </c>
      <c r="M23" s="5"/>
      <c r="N23" s="7">
        <v>0</v>
      </c>
      <c r="O23" s="41">
        <f t="shared" si="2"/>
        <v>0</v>
      </c>
      <c r="P23" s="59">
        <v>0</v>
      </c>
      <c r="Q23" s="5"/>
      <c r="R23" s="7">
        <v>0</v>
      </c>
      <c r="S23" s="61">
        <f t="shared" si="3"/>
        <v>0</v>
      </c>
      <c r="T23" s="62">
        <v>0</v>
      </c>
      <c r="U23" s="5"/>
      <c r="V23" s="7">
        <v>0</v>
      </c>
      <c r="W23" s="57">
        <f t="shared" si="4"/>
        <v>0</v>
      </c>
      <c r="X23" s="58">
        <v>0</v>
      </c>
      <c r="Y23"/>
      <c r="Z23"/>
      <c r="AA23"/>
      <c r="AB23" s="7">
        <v>0</v>
      </c>
      <c r="AC23" s="87">
        <v>0</v>
      </c>
      <c r="AD23" s="87">
        <v>0</v>
      </c>
      <c r="AE23" s="88">
        <v>0</v>
      </c>
      <c r="AF23" s="19">
        <f t="shared" si="5"/>
        <v>0</v>
      </c>
      <c r="AG23" s="13" t="e">
        <f t="shared" si="6"/>
        <v>#DIV/0!</v>
      </c>
      <c r="AH23" s="19">
        <f t="shared" si="7"/>
        <v>0</v>
      </c>
      <c r="AI23" s="33"/>
      <c r="AJ23" s="20">
        <f t="shared" si="8"/>
        <v>0</v>
      </c>
      <c r="AK23" s="20">
        <f t="shared" si="9"/>
        <v>0</v>
      </c>
    </row>
    <row r="24" spans="1:37" ht="15.6" customHeight="1" x14ac:dyDescent="0.3">
      <c r="A24" s="102"/>
      <c r="B24" s="14"/>
      <c r="F24" s="7">
        <v>0</v>
      </c>
      <c r="G24" s="55">
        <f t="shared" si="11"/>
        <v>0</v>
      </c>
      <c r="H24" s="18">
        <v>0</v>
      </c>
      <c r="I24" s="5"/>
      <c r="J24" s="7">
        <v>0</v>
      </c>
      <c r="K24" s="24">
        <f t="shared" si="1"/>
        <v>0</v>
      </c>
      <c r="L24" s="56">
        <v>0</v>
      </c>
      <c r="M24" s="5"/>
      <c r="N24" s="7">
        <v>0</v>
      </c>
      <c r="O24" s="41">
        <f t="shared" si="2"/>
        <v>0</v>
      </c>
      <c r="P24" s="59">
        <v>0</v>
      </c>
      <c r="Q24" s="5"/>
      <c r="R24" s="7">
        <v>0</v>
      </c>
      <c r="S24" s="61">
        <f t="shared" si="3"/>
        <v>0</v>
      </c>
      <c r="T24" s="62">
        <v>0</v>
      </c>
      <c r="U24" s="5"/>
      <c r="V24" s="7">
        <v>0</v>
      </c>
      <c r="W24" s="57">
        <f t="shared" si="4"/>
        <v>0</v>
      </c>
      <c r="X24" s="58">
        <v>0</v>
      </c>
      <c r="Y24"/>
      <c r="Z24"/>
      <c r="AA24"/>
      <c r="AB24" s="7">
        <v>0</v>
      </c>
      <c r="AC24" s="87">
        <v>0</v>
      </c>
      <c r="AD24" s="87">
        <v>0</v>
      </c>
      <c r="AE24" s="88">
        <v>0</v>
      </c>
      <c r="AF24" s="19">
        <f t="shared" si="5"/>
        <v>0</v>
      </c>
      <c r="AG24" s="13" t="e">
        <f t="shared" si="6"/>
        <v>#DIV/0!</v>
      </c>
      <c r="AH24" s="19">
        <f t="shared" si="7"/>
        <v>0</v>
      </c>
      <c r="AI24" s="33"/>
      <c r="AJ24" s="20">
        <f t="shared" si="8"/>
        <v>0</v>
      </c>
      <c r="AK24" s="20">
        <f t="shared" si="9"/>
        <v>0</v>
      </c>
    </row>
    <row r="25" spans="1:37" ht="15.6" customHeight="1" x14ac:dyDescent="0.3">
      <c r="A25" s="102"/>
      <c r="B25" s="14"/>
      <c r="F25" s="7">
        <v>0</v>
      </c>
      <c r="G25" s="55">
        <f t="shared" si="11"/>
        <v>0</v>
      </c>
      <c r="H25" s="18">
        <v>0</v>
      </c>
      <c r="I25" s="5"/>
      <c r="J25" s="7">
        <v>0</v>
      </c>
      <c r="K25" s="24">
        <f t="shared" si="1"/>
        <v>0</v>
      </c>
      <c r="L25" s="56">
        <v>0</v>
      </c>
      <c r="M25" s="5"/>
      <c r="N25" s="7">
        <v>0</v>
      </c>
      <c r="O25" s="41">
        <f t="shared" si="2"/>
        <v>0</v>
      </c>
      <c r="P25" s="59">
        <v>0</v>
      </c>
      <c r="Q25" s="5"/>
      <c r="R25" s="7">
        <v>0</v>
      </c>
      <c r="S25" s="61">
        <f t="shared" si="3"/>
        <v>0</v>
      </c>
      <c r="T25" s="62">
        <v>0</v>
      </c>
      <c r="U25" s="5"/>
      <c r="V25" s="7">
        <v>0</v>
      </c>
      <c r="W25" s="57">
        <f t="shared" si="4"/>
        <v>0</v>
      </c>
      <c r="X25" s="58">
        <v>0</v>
      </c>
      <c r="Y25"/>
      <c r="Z25"/>
      <c r="AA25"/>
      <c r="AB25" s="7">
        <v>0</v>
      </c>
      <c r="AC25" s="87">
        <v>0</v>
      </c>
      <c r="AD25" s="87">
        <v>0</v>
      </c>
      <c r="AE25" s="88">
        <v>0</v>
      </c>
      <c r="AF25" s="19">
        <f t="shared" si="5"/>
        <v>0</v>
      </c>
      <c r="AG25" s="13" t="e">
        <f t="shared" si="6"/>
        <v>#DIV/0!</v>
      </c>
      <c r="AH25" s="19">
        <f t="shared" si="7"/>
        <v>0</v>
      </c>
      <c r="AI25" s="33"/>
      <c r="AJ25" s="20">
        <f t="shared" si="8"/>
        <v>0</v>
      </c>
      <c r="AK25" s="20">
        <f t="shared" si="9"/>
        <v>0</v>
      </c>
    </row>
    <row r="26" spans="1:37" ht="15.6" customHeight="1" x14ac:dyDescent="0.3">
      <c r="A26" s="102"/>
      <c r="B26" s="14"/>
      <c r="F26" s="7">
        <v>0</v>
      </c>
      <c r="G26" s="55">
        <f t="shared" si="11"/>
        <v>0</v>
      </c>
      <c r="H26" s="18">
        <v>0</v>
      </c>
      <c r="I26" s="5"/>
      <c r="J26" s="7">
        <v>0</v>
      </c>
      <c r="K26" s="24">
        <f t="shared" si="1"/>
        <v>0</v>
      </c>
      <c r="L26" s="56">
        <v>0</v>
      </c>
      <c r="M26" s="5"/>
      <c r="N26" s="7">
        <v>0</v>
      </c>
      <c r="O26" s="41">
        <f t="shared" si="2"/>
        <v>0</v>
      </c>
      <c r="P26" s="59">
        <v>0</v>
      </c>
      <c r="Q26" s="5"/>
      <c r="R26" s="7">
        <v>0</v>
      </c>
      <c r="S26" s="61">
        <f t="shared" si="3"/>
        <v>0</v>
      </c>
      <c r="T26" s="62">
        <v>0</v>
      </c>
      <c r="U26" s="5"/>
      <c r="V26" s="7">
        <v>0</v>
      </c>
      <c r="W26" s="57">
        <f t="shared" si="4"/>
        <v>0</v>
      </c>
      <c r="X26" s="58">
        <v>0</v>
      </c>
      <c r="Y26"/>
      <c r="Z26"/>
      <c r="AA26"/>
      <c r="AB26" s="7">
        <v>0</v>
      </c>
      <c r="AC26" s="87">
        <v>0</v>
      </c>
      <c r="AD26" s="87">
        <v>0</v>
      </c>
      <c r="AE26" s="88">
        <v>0</v>
      </c>
      <c r="AF26" s="19">
        <f t="shared" si="5"/>
        <v>0</v>
      </c>
      <c r="AG26" s="13" t="e">
        <f t="shared" si="6"/>
        <v>#DIV/0!</v>
      </c>
      <c r="AH26" s="19">
        <f t="shared" si="7"/>
        <v>0</v>
      </c>
      <c r="AI26" s="33"/>
      <c r="AJ26" s="20">
        <f t="shared" si="8"/>
        <v>0</v>
      </c>
      <c r="AK26" s="20">
        <f t="shared" si="9"/>
        <v>0</v>
      </c>
    </row>
    <row r="27" spans="1:37" ht="15.6" customHeight="1" x14ac:dyDescent="0.3">
      <c r="A27" s="102"/>
      <c r="B27" s="14"/>
      <c r="F27" s="7">
        <v>0</v>
      </c>
      <c r="G27" s="55">
        <f t="shared" si="11"/>
        <v>0</v>
      </c>
      <c r="H27" s="18">
        <v>0</v>
      </c>
      <c r="I27" s="5"/>
      <c r="J27" s="7">
        <v>0</v>
      </c>
      <c r="K27" s="24">
        <f t="shared" si="1"/>
        <v>0</v>
      </c>
      <c r="L27" s="56">
        <v>0</v>
      </c>
      <c r="M27" s="5"/>
      <c r="N27" s="7">
        <v>0</v>
      </c>
      <c r="O27" s="41">
        <f t="shared" si="2"/>
        <v>0</v>
      </c>
      <c r="P27" s="59">
        <v>0</v>
      </c>
      <c r="Q27" s="5"/>
      <c r="R27" s="7">
        <v>0</v>
      </c>
      <c r="S27" s="61">
        <f t="shared" si="3"/>
        <v>0</v>
      </c>
      <c r="T27" s="62">
        <v>0</v>
      </c>
      <c r="U27" s="5"/>
      <c r="V27" s="7">
        <v>0</v>
      </c>
      <c r="W27" s="57">
        <f t="shared" si="4"/>
        <v>0</v>
      </c>
      <c r="X27" s="58">
        <v>0</v>
      </c>
      <c r="Y27"/>
      <c r="Z27"/>
      <c r="AA27"/>
      <c r="AB27" s="7">
        <v>0</v>
      </c>
      <c r="AC27" s="87">
        <v>0</v>
      </c>
      <c r="AD27" s="87">
        <v>0</v>
      </c>
      <c r="AE27" s="88">
        <v>0</v>
      </c>
      <c r="AF27" s="19">
        <f t="shared" si="5"/>
        <v>0</v>
      </c>
      <c r="AG27" s="13" t="e">
        <f t="shared" si="6"/>
        <v>#DIV/0!</v>
      </c>
      <c r="AH27" s="19">
        <f t="shared" si="7"/>
        <v>0</v>
      </c>
      <c r="AI27" s="33"/>
      <c r="AJ27" s="20">
        <f t="shared" si="8"/>
        <v>0</v>
      </c>
      <c r="AK27" s="20">
        <f t="shared" si="9"/>
        <v>0</v>
      </c>
    </row>
    <row r="28" spans="1:37" ht="15.6" customHeight="1" x14ac:dyDescent="0.3">
      <c r="A28" s="102"/>
      <c r="B28" s="14"/>
      <c r="F28" s="7">
        <v>0</v>
      </c>
      <c r="G28" s="55">
        <f t="shared" si="11"/>
        <v>0</v>
      </c>
      <c r="H28" s="18">
        <v>0</v>
      </c>
      <c r="I28" s="5"/>
      <c r="J28" s="7">
        <v>0</v>
      </c>
      <c r="K28" s="24">
        <f t="shared" si="1"/>
        <v>0</v>
      </c>
      <c r="L28" s="56">
        <v>0</v>
      </c>
      <c r="M28" s="5"/>
      <c r="N28" s="7">
        <v>0</v>
      </c>
      <c r="O28" s="41">
        <f t="shared" si="2"/>
        <v>0</v>
      </c>
      <c r="P28" s="59">
        <v>0</v>
      </c>
      <c r="Q28" s="5"/>
      <c r="R28" s="7">
        <v>0</v>
      </c>
      <c r="S28" s="61">
        <f t="shared" si="3"/>
        <v>0</v>
      </c>
      <c r="T28" s="62">
        <v>0</v>
      </c>
      <c r="U28" s="5"/>
      <c r="V28" s="7">
        <v>0</v>
      </c>
      <c r="W28" s="57">
        <f t="shared" si="4"/>
        <v>0</v>
      </c>
      <c r="X28" s="58">
        <v>0</v>
      </c>
      <c r="Y28"/>
      <c r="Z28"/>
      <c r="AA28"/>
      <c r="AB28" s="7">
        <v>0</v>
      </c>
      <c r="AC28" s="87">
        <v>0</v>
      </c>
      <c r="AD28" s="87">
        <v>0</v>
      </c>
      <c r="AE28" s="88">
        <v>0</v>
      </c>
      <c r="AF28" s="19">
        <f t="shared" si="5"/>
        <v>0</v>
      </c>
      <c r="AG28" s="13" t="e">
        <f t="shared" si="6"/>
        <v>#DIV/0!</v>
      </c>
      <c r="AH28" s="19">
        <f t="shared" si="7"/>
        <v>0</v>
      </c>
      <c r="AI28" s="33"/>
      <c r="AJ28" s="20">
        <f t="shared" si="8"/>
        <v>0</v>
      </c>
      <c r="AK28" s="20">
        <f t="shared" si="9"/>
        <v>0</v>
      </c>
    </row>
    <row r="29" spans="1:37" ht="15.6" customHeight="1" x14ac:dyDescent="0.3">
      <c r="A29" s="102"/>
      <c r="B29" s="14"/>
      <c r="F29" s="7">
        <v>0</v>
      </c>
      <c r="G29" s="55">
        <f t="shared" si="0"/>
        <v>0</v>
      </c>
      <c r="H29" s="18">
        <v>0</v>
      </c>
      <c r="I29" s="5"/>
      <c r="J29" s="7">
        <v>0</v>
      </c>
      <c r="K29" s="24">
        <f t="shared" si="1"/>
        <v>0</v>
      </c>
      <c r="L29" s="56">
        <v>0</v>
      </c>
      <c r="M29" s="5"/>
      <c r="N29" s="7">
        <v>0</v>
      </c>
      <c r="O29" s="41">
        <f t="shared" si="2"/>
        <v>0</v>
      </c>
      <c r="P29" s="59">
        <v>0</v>
      </c>
      <c r="Q29" s="5"/>
      <c r="R29" s="7">
        <v>0</v>
      </c>
      <c r="S29" s="61">
        <f t="shared" si="3"/>
        <v>0</v>
      </c>
      <c r="T29" s="62">
        <v>0</v>
      </c>
      <c r="U29" s="5"/>
      <c r="V29" s="7">
        <v>0</v>
      </c>
      <c r="W29" s="57">
        <f t="shared" si="4"/>
        <v>0</v>
      </c>
      <c r="X29" s="58">
        <v>0</v>
      </c>
      <c r="Y29"/>
      <c r="Z29"/>
      <c r="AA29"/>
      <c r="AB29" s="7">
        <v>0</v>
      </c>
      <c r="AC29" s="87">
        <v>0</v>
      </c>
      <c r="AD29" s="87">
        <v>0</v>
      </c>
      <c r="AE29" s="88">
        <v>0</v>
      </c>
      <c r="AF29" s="19">
        <f t="shared" si="5"/>
        <v>0</v>
      </c>
      <c r="AG29" s="13" t="e">
        <f t="shared" si="6"/>
        <v>#DIV/0!</v>
      </c>
      <c r="AH29" s="19">
        <f t="shared" si="7"/>
        <v>0</v>
      </c>
      <c r="AI29" s="33"/>
      <c r="AJ29" s="20">
        <f t="shared" si="8"/>
        <v>0</v>
      </c>
      <c r="AK29" s="20">
        <f t="shared" si="9"/>
        <v>0</v>
      </c>
    </row>
    <row r="30" spans="1:37" ht="15.6" customHeight="1" x14ac:dyDescent="0.3">
      <c r="A30" s="102"/>
      <c r="B30" s="14"/>
      <c r="F30" s="7">
        <v>0</v>
      </c>
      <c r="G30" s="55">
        <f t="shared" si="0"/>
        <v>0</v>
      </c>
      <c r="H30" s="18">
        <v>0</v>
      </c>
      <c r="I30" s="5"/>
      <c r="J30" s="7">
        <v>0</v>
      </c>
      <c r="K30" s="24">
        <f t="shared" si="1"/>
        <v>0</v>
      </c>
      <c r="L30" s="56">
        <v>0</v>
      </c>
      <c r="M30" s="5"/>
      <c r="N30" s="7">
        <v>0</v>
      </c>
      <c r="O30" s="41">
        <f t="shared" si="2"/>
        <v>0</v>
      </c>
      <c r="P30" s="59">
        <v>0</v>
      </c>
      <c r="Q30" s="5"/>
      <c r="R30" s="7">
        <v>0</v>
      </c>
      <c r="S30" s="61">
        <f t="shared" si="3"/>
        <v>0</v>
      </c>
      <c r="T30" s="62">
        <v>0</v>
      </c>
      <c r="U30" s="5"/>
      <c r="V30" s="7">
        <v>0</v>
      </c>
      <c r="W30" s="57">
        <f t="shared" si="4"/>
        <v>0</v>
      </c>
      <c r="X30" s="58">
        <v>0</v>
      </c>
      <c r="Y30"/>
      <c r="Z30"/>
      <c r="AA30"/>
      <c r="AB30" s="7">
        <v>0</v>
      </c>
      <c r="AC30" s="87">
        <v>0</v>
      </c>
      <c r="AD30" s="87">
        <v>0</v>
      </c>
      <c r="AE30" s="88">
        <v>0</v>
      </c>
      <c r="AF30" s="19">
        <f t="shared" si="5"/>
        <v>0</v>
      </c>
      <c r="AG30" s="13" t="e">
        <f t="shared" si="6"/>
        <v>#DIV/0!</v>
      </c>
      <c r="AH30" s="19">
        <f t="shared" si="7"/>
        <v>0</v>
      </c>
      <c r="AI30" s="33"/>
      <c r="AJ30" s="20">
        <f t="shared" si="8"/>
        <v>0</v>
      </c>
      <c r="AK30" s="20">
        <f t="shared" si="9"/>
        <v>0</v>
      </c>
    </row>
    <row r="31" spans="1:37" ht="15.6" customHeight="1" x14ac:dyDescent="0.3">
      <c r="A31" s="102"/>
      <c r="B31" s="14"/>
      <c r="F31" s="7">
        <v>0</v>
      </c>
      <c r="G31" s="55">
        <f t="shared" si="0"/>
        <v>0</v>
      </c>
      <c r="H31" s="18">
        <v>0</v>
      </c>
      <c r="I31" s="5"/>
      <c r="J31" s="7">
        <v>0</v>
      </c>
      <c r="K31" s="24">
        <f t="shared" si="1"/>
        <v>0</v>
      </c>
      <c r="L31" s="56">
        <v>0</v>
      </c>
      <c r="M31" s="5"/>
      <c r="N31" s="7">
        <v>0</v>
      </c>
      <c r="O31" s="41">
        <f t="shared" si="2"/>
        <v>0</v>
      </c>
      <c r="P31" s="59">
        <v>0</v>
      </c>
      <c r="Q31" s="5"/>
      <c r="R31" s="7">
        <v>0</v>
      </c>
      <c r="S31" s="61">
        <f t="shared" si="3"/>
        <v>0</v>
      </c>
      <c r="T31" s="62">
        <v>0</v>
      </c>
      <c r="U31" s="5"/>
      <c r="V31" s="7">
        <v>0</v>
      </c>
      <c r="W31" s="57">
        <f t="shared" si="4"/>
        <v>0</v>
      </c>
      <c r="X31" s="58">
        <v>0</v>
      </c>
      <c r="Y31"/>
      <c r="Z31"/>
      <c r="AA31"/>
      <c r="AB31" s="7">
        <v>0</v>
      </c>
      <c r="AC31" s="87">
        <v>0</v>
      </c>
      <c r="AD31" s="87">
        <v>0</v>
      </c>
      <c r="AE31" s="88">
        <v>0</v>
      </c>
      <c r="AF31" s="19">
        <f t="shared" si="5"/>
        <v>0</v>
      </c>
      <c r="AG31" s="13" t="e">
        <f t="shared" si="6"/>
        <v>#DIV/0!</v>
      </c>
      <c r="AH31" s="19">
        <f t="shared" si="7"/>
        <v>0</v>
      </c>
      <c r="AI31" s="33"/>
      <c r="AJ31" s="20">
        <f t="shared" si="8"/>
        <v>0</v>
      </c>
      <c r="AK31" s="20">
        <f t="shared" si="9"/>
        <v>0</v>
      </c>
    </row>
    <row r="32" spans="1:37" ht="15.6" customHeight="1" x14ac:dyDescent="0.3">
      <c r="A32" s="102"/>
      <c r="B32" s="14"/>
      <c r="F32" s="7">
        <v>0</v>
      </c>
      <c r="G32" s="55">
        <f t="shared" si="0"/>
        <v>0</v>
      </c>
      <c r="H32" s="18">
        <v>0</v>
      </c>
      <c r="I32" s="5"/>
      <c r="J32" s="7">
        <v>0</v>
      </c>
      <c r="K32" s="24">
        <f t="shared" si="1"/>
        <v>0</v>
      </c>
      <c r="L32" s="56">
        <v>0</v>
      </c>
      <c r="M32" s="5"/>
      <c r="N32" s="7">
        <v>0</v>
      </c>
      <c r="O32" s="41">
        <f t="shared" si="2"/>
        <v>0</v>
      </c>
      <c r="P32" s="59">
        <v>0</v>
      </c>
      <c r="Q32" s="5"/>
      <c r="R32" s="7">
        <v>0</v>
      </c>
      <c r="S32" s="61">
        <f t="shared" si="3"/>
        <v>0</v>
      </c>
      <c r="T32" s="62">
        <v>0</v>
      </c>
      <c r="U32" s="5"/>
      <c r="V32" s="7">
        <v>0</v>
      </c>
      <c r="W32" s="57">
        <f t="shared" si="4"/>
        <v>0</v>
      </c>
      <c r="X32" s="58">
        <v>0</v>
      </c>
      <c r="Y32"/>
      <c r="Z32"/>
      <c r="AA32"/>
      <c r="AB32" s="7">
        <v>0</v>
      </c>
      <c r="AC32" s="87">
        <v>0</v>
      </c>
      <c r="AD32" s="87">
        <v>0</v>
      </c>
      <c r="AE32" s="88">
        <v>0</v>
      </c>
      <c r="AF32" s="19">
        <f t="shared" si="5"/>
        <v>0</v>
      </c>
      <c r="AG32" s="13" t="e">
        <f t="shared" si="6"/>
        <v>#DIV/0!</v>
      </c>
      <c r="AH32" s="19">
        <f t="shared" si="7"/>
        <v>0</v>
      </c>
      <c r="AI32" s="33"/>
      <c r="AJ32" s="20">
        <f t="shared" si="8"/>
        <v>0</v>
      </c>
      <c r="AK32" s="20">
        <f t="shared" si="9"/>
        <v>0</v>
      </c>
    </row>
    <row r="33" spans="1:37" ht="15.6" customHeight="1" x14ac:dyDescent="0.3">
      <c r="A33" s="102"/>
      <c r="B33" s="14"/>
      <c r="F33" s="7">
        <v>0</v>
      </c>
      <c r="G33" s="55">
        <f t="shared" si="0"/>
        <v>0</v>
      </c>
      <c r="H33" s="18">
        <v>0</v>
      </c>
      <c r="I33" s="5"/>
      <c r="J33" s="7">
        <v>0</v>
      </c>
      <c r="K33" s="24">
        <f t="shared" si="1"/>
        <v>0</v>
      </c>
      <c r="L33" s="56">
        <v>0</v>
      </c>
      <c r="M33" s="5"/>
      <c r="N33" s="7">
        <v>0</v>
      </c>
      <c r="O33" s="41">
        <f t="shared" si="2"/>
        <v>0</v>
      </c>
      <c r="P33" s="59">
        <v>0</v>
      </c>
      <c r="Q33" s="5"/>
      <c r="R33" s="7">
        <v>0</v>
      </c>
      <c r="S33" s="61">
        <f t="shared" si="3"/>
        <v>0</v>
      </c>
      <c r="T33" s="62">
        <v>0</v>
      </c>
      <c r="U33" s="5"/>
      <c r="V33" s="7">
        <v>0</v>
      </c>
      <c r="W33" s="57">
        <f t="shared" si="4"/>
        <v>0</v>
      </c>
      <c r="X33" s="58">
        <v>0</v>
      </c>
      <c r="Y33"/>
      <c r="Z33"/>
      <c r="AA33"/>
      <c r="AB33" s="7">
        <v>0</v>
      </c>
      <c r="AC33" s="87">
        <v>0</v>
      </c>
      <c r="AD33" s="87">
        <v>0</v>
      </c>
      <c r="AE33" s="88">
        <v>0</v>
      </c>
      <c r="AF33" s="19">
        <f t="shared" si="5"/>
        <v>0</v>
      </c>
      <c r="AG33" s="13" t="e">
        <f t="shared" si="6"/>
        <v>#DIV/0!</v>
      </c>
      <c r="AH33" s="19">
        <f t="shared" si="7"/>
        <v>0</v>
      </c>
      <c r="AI33" s="33"/>
      <c r="AJ33" s="20">
        <f t="shared" si="8"/>
        <v>0</v>
      </c>
      <c r="AK33" s="20">
        <f t="shared" si="9"/>
        <v>0</v>
      </c>
    </row>
    <row r="34" spans="1:37" ht="15.6" customHeight="1" x14ac:dyDescent="0.3">
      <c r="A34" s="102"/>
      <c r="B34" s="14"/>
      <c r="F34" s="7">
        <v>0</v>
      </c>
      <c r="G34" s="55">
        <f t="shared" si="0"/>
        <v>0</v>
      </c>
      <c r="H34" s="18">
        <v>0</v>
      </c>
      <c r="I34" s="5"/>
      <c r="J34" s="7">
        <v>0</v>
      </c>
      <c r="K34" s="24">
        <f t="shared" si="1"/>
        <v>0</v>
      </c>
      <c r="L34" s="56">
        <v>0</v>
      </c>
      <c r="M34" s="5"/>
      <c r="N34" s="7">
        <v>0</v>
      </c>
      <c r="O34" s="41">
        <f t="shared" si="2"/>
        <v>0</v>
      </c>
      <c r="P34" s="59">
        <v>0</v>
      </c>
      <c r="Q34" s="5"/>
      <c r="R34" s="7">
        <v>0</v>
      </c>
      <c r="S34" s="61">
        <f t="shared" si="3"/>
        <v>0</v>
      </c>
      <c r="T34" s="62">
        <v>0</v>
      </c>
      <c r="U34" s="5"/>
      <c r="V34" s="7">
        <v>0</v>
      </c>
      <c r="W34" s="57">
        <f t="shared" si="4"/>
        <v>0</v>
      </c>
      <c r="X34" s="58">
        <v>0</v>
      </c>
      <c r="Y34"/>
      <c r="Z34"/>
      <c r="AA34"/>
      <c r="AB34" s="7">
        <v>0</v>
      </c>
      <c r="AC34" s="87">
        <v>0</v>
      </c>
      <c r="AD34" s="87">
        <v>0</v>
      </c>
      <c r="AE34" s="88">
        <v>0</v>
      </c>
      <c r="AF34" s="19">
        <f t="shared" si="5"/>
        <v>0</v>
      </c>
      <c r="AG34" s="13" t="e">
        <f t="shared" si="6"/>
        <v>#DIV/0!</v>
      </c>
      <c r="AH34" s="19">
        <f t="shared" si="7"/>
        <v>0</v>
      </c>
      <c r="AI34" s="33"/>
      <c r="AJ34" s="20">
        <f t="shared" si="8"/>
        <v>0</v>
      </c>
      <c r="AK34" s="20">
        <f t="shared" si="9"/>
        <v>0</v>
      </c>
    </row>
    <row r="35" spans="1:37" ht="15.6" customHeight="1" x14ac:dyDescent="0.3">
      <c r="A35" s="102"/>
      <c r="B35" s="14"/>
      <c r="F35" s="7">
        <v>0</v>
      </c>
      <c r="G35" s="55">
        <f t="shared" si="0"/>
        <v>0</v>
      </c>
      <c r="H35" s="18">
        <v>0</v>
      </c>
      <c r="I35" s="5"/>
      <c r="J35" s="7">
        <v>0</v>
      </c>
      <c r="K35" s="24">
        <f t="shared" si="1"/>
        <v>0</v>
      </c>
      <c r="L35" s="56">
        <v>0</v>
      </c>
      <c r="M35" s="5"/>
      <c r="N35" s="7">
        <v>0</v>
      </c>
      <c r="O35" s="41">
        <f t="shared" si="2"/>
        <v>0</v>
      </c>
      <c r="P35" s="59">
        <v>0</v>
      </c>
      <c r="Q35" s="5"/>
      <c r="R35" s="7">
        <v>0</v>
      </c>
      <c r="S35" s="61">
        <f t="shared" si="3"/>
        <v>0</v>
      </c>
      <c r="T35" s="62">
        <v>0</v>
      </c>
      <c r="U35" s="5"/>
      <c r="V35" s="7">
        <v>0</v>
      </c>
      <c r="W35" s="57">
        <f t="shared" si="4"/>
        <v>0</v>
      </c>
      <c r="X35" s="58">
        <v>0</v>
      </c>
      <c r="Y35"/>
      <c r="Z35"/>
      <c r="AA35"/>
      <c r="AB35" s="7">
        <v>0</v>
      </c>
      <c r="AC35" s="87">
        <v>0</v>
      </c>
      <c r="AD35" s="87">
        <v>0</v>
      </c>
      <c r="AE35" s="88">
        <v>0</v>
      </c>
      <c r="AF35" s="19">
        <f t="shared" si="5"/>
        <v>0</v>
      </c>
      <c r="AG35" s="13" t="e">
        <f t="shared" si="6"/>
        <v>#DIV/0!</v>
      </c>
      <c r="AH35" s="19">
        <f t="shared" si="7"/>
        <v>0</v>
      </c>
      <c r="AI35" s="33"/>
      <c r="AJ35" s="20">
        <f t="shared" si="8"/>
        <v>0</v>
      </c>
      <c r="AK35" s="20">
        <f t="shared" si="9"/>
        <v>0</v>
      </c>
    </row>
    <row r="36" spans="1:37" ht="15.6" customHeight="1" x14ac:dyDescent="0.3">
      <c r="A36" s="102"/>
      <c r="B36" s="14"/>
      <c r="F36" s="7">
        <v>0</v>
      </c>
      <c r="G36" s="55">
        <f t="shared" si="0"/>
        <v>0</v>
      </c>
      <c r="H36" s="18">
        <v>0</v>
      </c>
      <c r="I36" s="5"/>
      <c r="J36" s="7">
        <v>0</v>
      </c>
      <c r="K36" s="24">
        <f t="shared" si="1"/>
        <v>0</v>
      </c>
      <c r="L36" s="56">
        <v>0</v>
      </c>
      <c r="M36" s="5"/>
      <c r="N36" s="7">
        <v>0</v>
      </c>
      <c r="O36" s="41">
        <f t="shared" si="2"/>
        <v>0</v>
      </c>
      <c r="P36" s="59">
        <v>0</v>
      </c>
      <c r="Q36" s="5"/>
      <c r="R36" s="7">
        <v>0</v>
      </c>
      <c r="S36" s="61">
        <f t="shared" si="3"/>
        <v>0</v>
      </c>
      <c r="T36" s="62">
        <v>0</v>
      </c>
      <c r="U36" s="5"/>
      <c r="V36" s="7">
        <v>0</v>
      </c>
      <c r="W36" s="57">
        <f t="shared" si="4"/>
        <v>0</v>
      </c>
      <c r="X36" s="58">
        <v>0</v>
      </c>
      <c r="Y36"/>
      <c r="Z36"/>
      <c r="AA36"/>
      <c r="AB36" s="7">
        <v>0</v>
      </c>
      <c r="AC36" s="87">
        <v>0</v>
      </c>
      <c r="AD36" s="87">
        <v>0</v>
      </c>
      <c r="AE36" s="88">
        <v>0</v>
      </c>
      <c r="AF36" s="19">
        <f t="shared" si="5"/>
        <v>0</v>
      </c>
      <c r="AG36" s="13" t="e">
        <f t="shared" si="6"/>
        <v>#DIV/0!</v>
      </c>
      <c r="AH36" s="19">
        <f t="shared" si="7"/>
        <v>0</v>
      </c>
      <c r="AI36" s="33"/>
      <c r="AJ36" s="20">
        <f t="shared" si="8"/>
        <v>0</v>
      </c>
      <c r="AK36" s="20">
        <f t="shared" si="9"/>
        <v>0</v>
      </c>
    </row>
    <row r="37" spans="1:37" ht="15.6" customHeight="1" x14ac:dyDescent="0.3">
      <c r="A37" s="102"/>
      <c r="B37" s="14"/>
      <c r="F37" s="7">
        <v>0</v>
      </c>
      <c r="G37" s="55">
        <f t="shared" si="0"/>
        <v>0</v>
      </c>
      <c r="H37" s="18">
        <v>0</v>
      </c>
      <c r="I37" s="5"/>
      <c r="J37" s="7">
        <v>0</v>
      </c>
      <c r="K37" s="24">
        <f t="shared" si="1"/>
        <v>0</v>
      </c>
      <c r="L37" s="56">
        <v>0</v>
      </c>
      <c r="M37" s="5"/>
      <c r="N37" s="7">
        <v>0</v>
      </c>
      <c r="O37" s="41">
        <f t="shared" si="2"/>
        <v>0</v>
      </c>
      <c r="P37" s="59">
        <v>0</v>
      </c>
      <c r="Q37" s="5"/>
      <c r="R37" s="7">
        <v>0</v>
      </c>
      <c r="S37" s="61">
        <f t="shared" si="3"/>
        <v>0</v>
      </c>
      <c r="T37" s="62">
        <v>0</v>
      </c>
      <c r="U37" s="5"/>
      <c r="V37" s="7">
        <v>0</v>
      </c>
      <c r="W37" s="57">
        <f t="shared" si="4"/>
        <v>0</v>
      </c>
      <c r="X37" s="58">
        <v>0</v>
      </c>
      <c r="Y37"/>
      <c r="Z37"/>
      <c r="AA37"/>
      <c r="AB37" s="7">
        <v>0</v>
      </c>
      <c r="AC37" s="87">
        <v>0</v>
      </c>
      <c r="AD37" s="87">
        <v>0</v>
      </c>
      <c r="AE37" s="88">
        <v>0</v>
      </c>
      <c r="AF37" s="19">
        <f t="shared" si="5"/>
        <v>0</v>
      </c>
      <c r="AG37" s="13" t="e">
        <f t="shared" si="6"/>
        <v>#DIV/0!</v>
      </c>
      <c r="AH37" s="19">
        <f t="shared" si="7"/>
        <v>0</v>
      </c>
      <c r="AI37" s="33"/>
      <c r="AJ37" s="20">
        <f t="shared" si="8"/>
        <v>0</v>
      </c>
      <c r="AK37" s="20">
        <f t="shared" si="9"/>
        <v>0</v>
      </c>
    </row>
    <row r="38" spans="1:37" ht="15.6" customHeight="1" x14ac:dyDescent="0.3">
      <c r="A38" s="102"/>
      <c r="B38" s="14"/>
      <c r="F38" s="7">
        <v>0</v>
      </c>
      <c r="G38" s="55">
        <f t="shared" si="0"/>
        <v>0</v>
      </c>
      <c r="H38" s="18">
        <v>0</v>
      </c>
      <c r="I38" s="5"/>
      <c r="J38" s="7">
        <v>0</v>
      </c>
      <c r="K38" s="24">
        <f t="shared" si="1"/>
        <v>0</v>
      </c>
      <c r="L38" s="56">
        <v>0</v>
      </c>
      <c r="M38" s="5"/>
      <c r="N38" s="7">
        <v>0</v>
      </c>
      <c r="O38" s="41">
        <f t="shared" si="2"/>
        <v>0</v>
      </c>
      <c r="P38" s="59">
        <v>0</v>
      </c>
      <c r="Q38" s="5"/>
      <c r="R38" s="7">
        <v>0</v>
      </c>
      <c r="S38" s="61">
        <f t="shared" si="3"/>
        <v>0</v>
      </c>
      <c r="T38" s="62">
        <v>0</v>
      </c>
      <c r="U38" s="5"/>
      <c r="V38" s="7">
        <v>0</v>
      </c>
      <c r="W38" s="57">
        <f t="shared" si="4"/>
        <v>0</v>
      </c>
      <c r="X38" s="58">
        <v>0</v>
      </c>
      <c r="Y38"/>
      <c r="Z38"/>
      <c r="AA38"/>
      <c r="AB38" s="7">
        <v>0</v>
      </c>
      <c r="AC38" s="87">
        <v>0</v>
      </c>
      <c r="AD38" s="87">
        <v>0</v>
      </c>
      <c r="AE38" s="88">
        <v>0</v>
      </c>
      <c r="AF38" s="19">
        <f t="shared" si="5"/>
        <v>0</v>
      </c>
      <c r="AG38" s="13" t="e">
        <f t="shared" si="6"/>
        <v>#DIV/0!</v>
      </c>
      <c r="AH38" s="19">
        <f t="shared" si="7"/>
        <v>0</v>
      </c>
      <c r="AI38" s="33"/>
      <c r="AJ38" s="20">
        <f t="shared" si="8"/>
        <v>0</v>
      </c>
      <c r="AK38" s="20">
        <f t="shared" si="9"/>
        <v>0</v>
      </c>
    </row>
    <row r="39" spans="1:37" ht="15.6" customHeight="1" x14ac:dyDescent="0.3">
      <c r="A39" s="102"/>
      <c r="B39" s="14"/>
      <c r="F39" s="7">
        <v>0</v>
      </c>
      <c r="G39" s="55">
        <f t="shared" si="0"/>
        <v>0</v>
      </c>
      <c r="H39" s="18">
        <v>0</v>
      </c>
      <c r="I39" s="5"/>
      <c r="J39" s="7">
        <v>0</v>
      </c>
      <c r="K39" s="24">
        <f t="shared" si="1"/>
        <v>0</v>
      </c>
      <c r="L39" s="56">
        <v>0</v>
      </c>
      <c r="M39" s="5"/>
      <c r="N39" s="7">
        <v>0</v>
      </c>
      <c r="O39" s="41">
        <f t="shared" si="2"/>
        <v>0</v>
      </c>
      <c r="P39" s="59">
        <v>0</v>
      </c>
      <c r="Q39" s="5"/>
      <c r="R39" s="7">
        <v>0</v>
      </c>
      <c r="S39" s="61">
        <f t="shared" si="3"/>
        <v>0</v>
      </c>
      <c r="T39" s="62">
        <v>0</v>
      </c>
      <c r="U39" s="5"/>
      <c r="V39" s="7">
        <v>0</v>
      </c>
      <c r="W39" s="57">
        <f t="shared" si="4"/>
        <v>0</v>
      </c>
      <c r="X39" s="58">
        <v>0</v>
      </c>
      <c r="Y39"/>
      <c r="Z39"/>
      <c r="AA39"/>
      <c r="AB39" s="7">
        <v>0</v>
      </c>
      <c r="AC39" s="87">
        <v>0</v>
      </c>
      <c r="AD39" s="87">
        <v>0</v>
      </c>
      <c r="AE39" s="88">
        <v>0</v>
      </c>
      <c r="AF39" s="19">
        <f t="shared" si="5"/>
        <v>0</v>
      </c>
      <c r="AG39" s="13" t="e">
        <f t="shared" si="6"/>
        <v>#DIV/0!</v>
      </c>
      <c r="AH39" s="19">
        <f t="shared" si="7"/>
        <v>0</v>
      </c>
      <c r="AI39" s="33"/>
      <c r="AJ39" s="20">
        <f t="shared" si="8"/>
        <v>0</v>
      </c>
      <c r="AK39" s="20">
        <f t="shared" si="9"/>
        <v>0</v>
      </c>
    </row>
    <row r="40" spans="1:37" x14ac:dyDescent="0.3">
      <c r="D40" t="s">
        <v>40</v>
      </c>
      <c r="G40" s="43">
        <f>SUM(G9:G39)</f>
        <v>0</v>
      </c>
      <c r="H40" s="43">
        <f>SUM(H9:H39)</f>
        <v>0</v>
      </c>
      <c r="K40" s="43">
        <f>SUM(K9:K39)</f>
        <v>0</v>
      </c>
      <c r="L40" s="43">
        <f>SUM(L9:L39)</f>
        <v>0</v>
      </c>
      <c r="O40" s="43">
        <f>SUM(O9:O39)</f>
        <v>0</v>
      </c>
      <c r="P40" s="43">
        <f>SUM(P9:P39)</f>
        <v>0</v>
      </c>
      <c r="S40" s="43">
        <f>SUM(S9:S39)</f>
        <v>0</v>
      </c>
      <c r="T40" s="43">
        <f>SUM(T9:T39)</f>
        <v>0</v>
      </c>
      <c r="W40" s="43">
        <f t="shared" ref="W40:X40" si="12">SUM(W9:W39)</f>
        <v>0</v>
      </c>
      <c r="X40" s="43">
        <f t="shared" si="12"/>
        <v>0</v>
      </c>
      <c r="AC40" s="110">
        <f>SUM(AC9:AC39)+SUM(AD9:AD39)</f>
        <v>0</v>
      </c>
      <c r="AD40" s="110"/>
      <c r="AE40" s="43">
        <f>SUM(AE9:AE39)</f>
        <v>0</v>
      </c>
    </row>
  </sheetData>
  <mergeCells count="20">
    <mergeCell ref="E3:F3"/>
    <mergeCell ref="M3:N3"/>
    <mergeCell ref="U3:V3"/>
    <mergeCell ref="M1:N1"/>
    <mergeCell ref="U1:V1"/>
    <mergeCell ref="E2:F2"/>
    <mergeCell ref="M2:N2"/>
    <mergeCell ref="U2:V2"/>
    <mergeCell ref="Y6:AE6"/>
    <mergeCell ref="AC8:AD8"/>
    <mergeCell ref="AC40:AD40"/>
    <mergeCell ref="E4:F4"/>
    <mergeCell ref="M4:N4"/>
    <mergeCell ref="U4:V4"/>
    <mergeCell ref="Q5:R5"/>
    <mergeCell ref="E6:H6"/>
    <mergeCell ref="I6:L6"/>
    <mergeCell ref="M6:P6"/>
    <mergeCell ref="Q6:T6"/>
    <mergeCell ref="U6:X6"/>
  </mergeCells>
  <printOptions gridLines="1"/>
  <pageMargins left="0.2" right="0.2" top="0.5" bottom="0.5" header="0.3" footer="0.3"/>
  <pageSetup paperSize="5" scale="80" fitToWidth="2" fitToHeight="1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="90" zoomScaleNormal="90" workbookViewId="0">
      <pane ySplit="8" topLeftCell="A20" activePane="bottomLeft" state="frozen"/>
      <selection pane="bottomLeft" activeCell="AF39" sqref="AF39"/>
    </sheetView>
  </sheetViews>
  <sheetFormatPr defaultRowHeight="14.4" x14ac:dyDescent="0.3"/>
  <cols>
    <col min="1" max="1" width="11.5546875" bestFit="1" customWidth="1"/>
    <col min="2" max="2" width="8" bestFit="1" customWidth="1"/>
    <col min="3" max="3" width="19.109375" customWidth="1"/>
    <col min="4" max="4" width="27.109375" customWidth="1"/>
    <col min="5" max="5" width="8.88671875" style="5"/>
    <col min="6" max="6" width="9.77734375" style="7" customWidth="1"/>
    <col min="7" max="8" width="15.44140625" customWidth="1"/>
    <col min="9" max="9" width="8.88671875" customWidth="1"/>
    <col min="10" max="10" width="9.77734375" customWidth="1"/>
    <col min="11" max="12" width="15.44140625" customWidth="1"/>
    <col min="13" max="13" width="8.88671875" style="37" customWidth="1"/>
    <col min="14" max="14" width="9.77734375" style="37" customWidth="1"/>
    <col min="15" max="16" width="15.44140625" style="37" customWidth="1"/>
    <col min="17" max="17" width="8.88671875" style="37" customWidth="1"/>
    <col min="18" max="18" width="9.77734375" style="37" customWidth="1"/>
    <col min="19" max="20" width="15.44140625" style="37" customWidth="1"/>
    <col min="21" max="21" width="8.88671875" customWidth="1"/>
    <col min="22" max="22" width="9.77734375" customWidth="1"/>
    <col min="23" max="24" width="15.44140625" customWidth="1"/>
    <col min="25" max="25" width="12.21875" style="7" customWidth="1"/>
    <col min="26" max="26" width="26" style="20" customWidth="1"/>
    <col min="27" max="28" width="16.5546875" style="19" customWidth="1"/>
    <col min="29" max="29" width="12.77734375" style="19" customWidth="1"/>
    <col min="30" max="30" width="12.77734375" style="33" customWidth="1"/>
    <col min="31" max="31" width="12.77734375" style="7" customWidth="1"/>
    <col min="32" max="32" width="15.44140625" customWidth="1"/>
    <col min="33" max="33" width="9.77734375" customWidth="1"/>
    <col min="34" max="34" width="15.44140625" customWidth="1"/>
    <col min="36" max="37" width="15.44140625" customWidth="1"/>
  </cols>
  <sheetData>
    <row r="1" spans="1:37" s="12" customFormat="1" ht="18" x14ac:dyDescent="0.35">
      <c r="A1" s="10"/>
      <c r="B1" s="11" t="s">
        <v>9</v>
      </c>
      <c r="C1" s="106" t="s">
        <v>8</v>
      </c>
      <c r="D1" s="105"/>
      <c r="E1" s="69"/>
      <c r="L1" s="103" t="s">
        <v>29</v>
      </c>
      <c r="M1" s="111" t="s">
        <v>30</v>
      </c>
      <c r="N1" s="111"/>
      <c r="O1" s="103" t="s">
        <v>31</v>
      </c>
      <c r="P1" s="103" t="s">
        <v>32</v>
      </c>
      <c r="Q1" s="72"/>
      <c r="T1" s="103" t="s">
        <v>29</v>
      </c>
      <c r="U1" s="111" t="s">
        <v>30</v>
      </c>
      <c r="V1" s="111"/>
      <c r="W1" s="103" t="s">
        <v>31</v>
      </c>
      <c r="X1" s="103" t="s">
        <v>32</v>
      </c>
      <c r="Y1" s="103"/>
      <c r="AA1" s="29"/>
      <c r="AB1" s="29"/>
      <c r="AC1" s="29"/>
      <c r="AD1" s="35"/>
      <c r="AE1" s="26"/>
      <c r="AF1" s="28"/>
    </row>
    <row r="2" spans="1:37" s="12" customFormat="1" ht="15.6" customHeight="1" x14ac:dyDescent="0.3">
      <c r="A2" s="11"/>
      <c r="B2" s="47" t="s">
        <v>21</v>
      </c>
      <c r="C2" s="44" t="s">
        <v>10</v>
      </c>
      <c r="D2" s="47" t="s">
        <v>13</v>
      </c>
      <c r="E2" s="115">
        <v>0</v>
      </c>
      <c r="F2" s="115"/>
      <c r="G2" s="44" t="s">
        <v>14</v>
      </c>
      <c r="K2" s="63" t="s">
        <v>35</v>
      </c>
      <c r="L2" s="74">
        <v>0</v>
      </c>
      <c r="M2" s="119">
        <f>SUM(G9:G39)</f>
        <v>0</v>
      </c>
      <c r="N2" s="119"/>
      <c r="O2" s="65">
        <v>0</v>
      </c>
      <c r="P2" s="80">
        <f>SUM(H9:H39)</f>
        <v>0</v>
      </c>
      <c r="Q2" s="50"/>
      <c r="S2" s="98" t="s">
        <v>27</v>
      </c>
      <c r="T2" s="99">
        <v>0</v>
      </c>
      <c r="U2" s="112">
        <f>SUM(S9:S39)</f>
        <v>0</v>
      </c>
      <c r="V2" s="112"/>
      <c r="W2" s="100">
        <v>0</v>
      </c>
      <c r="X2" s="101">
        <f>SUM(T9:T39)</f>
        <v>0</v>
      </c>
      <c r="Y2" s="54"/>
      <c r="AA2" s="29"/>
      <c r="AB2" s="29"/>
      <c r="AC2" s="29"/>
      <c r="AD2" s="34"/>
      <c r="AE2" s="26"/>
      <c r="AF2" s="28"/>
    </row>
    <row r="3" spans="1:37" s="12" customFormat="1" ht="15.6" x14ac:dyDescent="0.3">
      <c r="A3" s="11"/>
      <c r="B3" s="47" t="s">
        <v>22</v>
      </c>
      <c r="C3" s="44" t="s">
        <v>11</v>
      </c>
      <c r="D3" s="47" t="s">
        <v>13</v>
      </c>
      <c r="E3" s="115">
        <v>0</v>
      </c>
      <c r="F3" s="115"/>
      <c r="G3" s="44" t="s">
        <v>14</v>
      </c>
      <c r="J3" s="77" t="s">
        <v>33</v>
      </c>
      <c r="K3" s="66" t="s">
        <v>25</v>
      </c>
      <c r="L3" s="75" t="e">
        <f>SUM(C4*J3)</f>
        <v>#VALUE!</v>
      </c>
      <c r="M3" s="120">
        <f>SUM(K9:K39)</f>
        <v>0</v>
      </c>
      <c r="N3" s="120"/>
      <c r="O3" s="64">
        <v>0</v>
      </c>
      <c r="P3" s="81">
        <f>SUM(L9:L39)</f>
        <v>0</v>
      </c>
      <c r="Q3" s="83"/>
      <c r="S3" s="94" t="s">
        <v>34</v>
      </c>
      <c r="T3" s="95">
        <v>0</v>
      </c>
      <c r="U3" s="114">
        <f>SUM(W9:W39)</f>
        <v>0</v>
      </c>
      <c r="V3" s="114"/>
      <c r="W3" s="96">
        <v>0</v>
      </c>
      <c r="X3" s="97">
        <f>SUM(X9:X39)</f>
        <v>0</v>
      </c>
      <c r="AA3" s="29"/>
      <c r="AB3" s="29"/>
      <c r="AC3" s="29"/>
      <c r="AD3" s="34"/>
      <c r="AE3" s="26"/>
      <c r="AF3" s="28"/>
    </row>
    <row r="4" spans="1:37" s="12" customFormat="1" ht="17.399999999999999" x14ac:dyDescent="0.45">
      <c r="A4" s="11"/>
      <c r="B4" s="47" t="s">
        <v>12</v>
      </c>
      <c r="C4" s="46">
        <v>0</v>
      </c>
      <c r="D4" s="47" t="s">
        <v>13</v>
      </c>
      <c r="E4" s="115">
        <v>0</v>
      </c>
      <c r="F4" s="115"/>
      <c r="G4" s="44" t="s">
        <v>14</v>
      </c>
      <c r="K4" s="67" t="s">
        <v>26</v>
      </c>
      <c r="L4" s="76">
        <v>0</v>
      </c>
      <c r="M4" s="121">
        <f>SUM(O9:O39)</f>
        <v>0</v>
      </c>
      <c r="N4" s="121"/>
      <c r="O4" s="68">
        <v>0</v>
      </c>
      <c r="P4" s="82">
        <f>SUM(P9:P39)</f>
        <v>0</v>
      </c>
      <c r="Q4" s="104"/>
      <c r="R4" s="28"/>
      <c r="S4" s="92" t="s">
        <v>36</v>
      </c>
      <c r="T4" s="93">
        <v>0</v>
      </c>
      <c r="U4" s="108">
        <f>SUM(AC9:AD39)</f>
        <v>0</v>
      </c>
      <c r="V4" s="108"/>
      <c r="W4" s="90">
        <v>0</v>
      </c>
      <c r="X4" s="91">
        <f>SUM(AE9:AE39)</f>
        <v>0</v>
      </c>
      <c r="AA4" s="29"/>
      <c r="AB4" s="29"/>
      <c r="AC4" s="29"/>
      <c r="AD4" s="34"/>
      <c r="AE4" s="26"/>
      <c r="AF4" s="28"/>
    </row>
    <row r="5" spans="1:37" s="12" customFormat="1" ht="17.399999999999999" x14ac:dyDescent="0.45">
      <c r="A5" s="11"/>
      <c r="B5" s="47" t="s">
        <v>18</v>
      </c>
      <c r="C5" s="45">
        <v>0</v>
      </c>
      <c r="D5" s="11"/>
      <c r="E5" s="69"/>
      <c r="F5" s="47"/>
      <c r="G5" s="70"/>
      <c r="H5" s="70"/>
      <c r="I5" s="48"/>
      <c r="J5" s="71"/>
      <c r="K5" s="52"/>
      <c r="L5" s="53"/>
      <c r="M5" s="53"/>
      <c r="N5" s="78"/>
      <c r="O5" s="79"/>
      <c r="P5" s="53"/>
      <c r="Q5" s="116"/>
      <c r="R5" s="116"/>
      <c r="S5" s="28"/>
      <c r="T5" s="28"/>
      <c r="U5" s="28"/>
      <c r="V5" s="25"/>
      <c r="W5" s="25"/>
      <c r="X5" s="25"/>
      <c r="AA5" s="29"/>
      <c r="AB5" s="29"/>
      <c r="AC5" s="29"/>
      <c r="AD5" s="34"/>
      <c r="AE5" s="26"/>
      <c r="AF5" s="28"/>
    </row>
    <row r="6" spans="1:37" ht="18.600000000000001" thickBot="1" x14ac:dyDescent="0.4">
      <c r="A6" s="9"/>
      <c r="D6" s="9"/>
      <c r="E6" s="122" t="str">
        <f>K2</f>
        <v>Admin/Coord</v>
      </c>
      <c r="F6" s="122"/>
      <c r="G6" s="122"/>
      <c r="H6" s="122"/>
      <c r="I6" s="123" t="str">
        <f>K3</f>
        <v>Tech Assistance</v>
      </c>
      <c r="J6" s="123"/>
      <c r="K6" s="123"/>
      <c r="L6" s="123"/>
      <c r="M6" s="117" t="str">
        <f>K4</f>
        <v>Project Dev</v>
      </c>
      <c r="N6" s="117"/>
      <c r="O6" s="117"/>
      <c r="P6" s="117"/>
      <c r="Q6" s="118" t="str">
        <f>S2</f>
        <v>Activity Cat. #4</v>
      </c>
      <c r="R6" s="118"/>
      <c r="S6" s="118"/>
      <c r="T6" s="118"/>
      <c r="U6" s="113" t="str">
        <f>S3</f>
        <v>Activity Cat. #5</v>
      </c>
      <c r="V6" s="113"/>
      <c r="W6" s="113"/>
      <c r="X6" s="113"/>
      <c r="Y6" s="109" t="str">
        <f>S4</f>
        <v>Cost Share</v>
      </c>
      <c r="Z6" s="109"/>
      <c r="AA6" s="109"/>
      <c r="AB6" s="109"/>
      <c r="AC6" s="109"/>
      <c r="AD6" s="109"/>
      <c r="AE6" s="109"/>
      <c r="AF6" s="31"/>
      <c r="AG6" s="30"/>
      <c r="AH6" s="31"/>
      <c r="AI6" s="36"/>
      <c r="AJ6" s="27"/>
    </row>
    <row r="7" spans="1:37" s="1" customFormat="1" ht="28.8" x14ac:dyDescent="0.3">
      <c r="A7" s="16" t="s">
        <v>20</v>
      </c>
      <c r="B7" s="16" t="s">
        <v>4</v>
      </c>
      <c r="C7" s="16" t="s">
        <v>0</v>
      </c>
      <c r="D7" s="16" t="s">
        <v>1</v>
      </c>
      <c r="E7" s="4" t="s">
        <v>6</v>
      </c>
      <c r="F7" s="6" t="s">
        <v>7</v>
      </c>
      <c r="G7" s="2" t="s">
        <v>28</v>
      </c>
      <c r="H7" s="2" t="s">
        <v>16</v>
      </c>
      <c r="I7" s="22" t="s">
        <v>6</v>
      </c>
      <c r="J7" s="21" t="s">
        <v>7</v>
      </c>
      <c r="K7" s="23" t="s">
        <v>28</v>
      </c>
      <c r="L7" s="23" t="s">
        <v>16</v>
      </c>
      <c r="M7" s="38" t="s">
        <v>6</v>
      </c>
      <c r="N7" s="39" t="s">
        <v>7</v>
      </c>
      <c r="O7" s="40" t="s">
        <v>28</v>
      </c>
      <c r="P7" s="40" t="s">
        <v>16</v>
      </c>
      <c r="Q7" s="60" t="s">
        <v>6</v>
      </c>
      <c r="R7" s="8" t="s">
        <v>7</v>
      </c>
      <c r="S7" s="3" t="s">
        <v>28</v>
      </c>
      <c r="T7" s="3" t="s">
        <v>16</v>
      </c>
      <c r="U7" s="73" t="s">
        <v>6</v>
      </c>
      <c r="V7" s="15" t="s">
        <v>7</v>
      </c>
      <c r="W7" s="51" t="s">
        <v>28</v>
      </c>
      <c r="X7" s="51" t="s">
        <v>16</v>
      </c>
      <c r="Y7" s="85" t="s">
        <v>3</v>
      </c>
      <c r="Z7" s="85" t="s">
        <v>2</v>
      </c>
      <c r="AA7" s="85" t="s">
        <v>23</v>
      </c>
      <c r="AB7" s="85" t="s">
        <v>5</v>
      </c>
      <c r="AC7" s="85" t="s">
        <v>37</v>
      </c>
      <c r="AD7" s="86" t="s">
        <v>38</v>
      </c>
      <c r="AE7" s="86" t="s">
        <v>16</v>
      </c>
      <c r="AF7" s="17" t="s">
        <v>30</v>
      </c>
      <c r="AG7" s="16" t="s">
        <v>39</v>
      </c>
      <c r="AH7" s="17" t="s">
        <v>32</v>
      </c>
      <c r="AI7" s="32" t="s">
        <v>15</v>
      </c>
      <c r="AJ7" s="17" t="s">
        <v>17</v>
      </c>
      <c r="AK7" s="17" t="s">
        <v>19</v>
      </c>
    </row>
    <row r="8" spans="1:37" ht="15.6" customHeight="1" x14ac:dyDescent="0.3">
      <c r="A8" s="102"/>
      <c r="F8" s="42" t="s">
        <v>24</v>
      </c>
      <c r="G8" s="43">
        <f>L2</f>
        <v>0</v>
      </c>
      <c r="H8" s="43">
        <f>O2</f>
        <v>0</v>
      </c>
      <c r="J8" s="42" t="s">
        <v>24</v>
      </c>
      <c r="K8" s="43" t="e">
        <f>L3</f>
        <v>#VALUE!</v>
      </c>
      <c r="L8" s="43">
        <f>O3</f>
        <v>0</v>
      </c>
      <c r="N8" s="42" t="s">
        <v>24</v>
      </c>
      <c r="O8" s="43">
        <f>L4</f>
        <v>0</v>
      </c>
      <c r="P8" s="43">
        <f>O4</f>
        <v>0</v>
      </c>
      <c r="R8" s="42" t="s">
        <v>24</v>
      </c>
      <c r="S8" s="43">
        <f>T2</f>
        <v>0</v>
      </c>
      <c r="T8" s="43">
        <f>W2</f>
        <v>0</v>
      </c>
      <c r="U8" s="37"/>
      <c r="V8" s="42" t="s">
        <v>24</v>
      </c>
      <c r="W8" s="43">
        <f>T3</f>
        <v>0</v>
      </c>
      <c r="X8" s="43">
        <f>W3</f>
        <v>0</v>
      </c>
      <c r="Y8"/>
      <c r="Z8"/>
      <c r="AA8"/>
      <c r="AB8"/>
      <c r="AC8" s="107">
        <f>T4</f>
        <v>0</v>
      </c>
      <c r="AD8" s="107"/>
      <c r="AE8" s="20">
        <f>SUM(W4)</f>
        <v>0</v>
      </c>
      <c r="AF8" s="19"/>
      <c r="AH8" s="19"/>
      <c r="AI8" s="33"/>
      <c r="AJ8" s="7"/>
    </row>
    <row r="9" spans="1:37" ht="15.6" customHeight="1" x14ac:dyDescent="0.3">
      <c r="A9" s="102"/>
      <c r="B9" s="14"/>
      <c r="F9" s="7">
        <v>0</v>
      </c>
      <c r="G9" s="55">
        <f t="shared" ref="G9:G39" si="0">SUM(E9*F9)</f>
        <v>0</v>
      </c>
      <c r="H9" s="18">
        <v>0</v>
      </c>
      <c r="I9" s="5"/>
      <c r="J9" s="7">
        <v>0</v>
      </c>
      <c r="K9" s="24">
        <f>SUM(I9*J9)</f>
        <v>0</v>
      </c>
      <c r="L9" s="56">
        <v>0</v>
      </c>
      <c r="M9" s="5"/>
      <c r="N9" s="7">
        <v>0</v>
      </c>
      <c r="O9" s="41">
        <f>SUM(M9*N9)</f>
        <v>0</v>
      </c>
      <c r="P9" s="59">
        <v>0</v>
      </c>
      <c r="Q9" s="5"/>
      <c r="R9" s="7">
        <v>0</v>
      </c>
      <c r="S9" s="61">
        <f>SUM(Q9*R9)</f>
        <v>0</v>
      </c>
      <c r="T9" s="62">
        <v>0</v>
      </c>
      <c r="U9" s="5"/>
      <c r="V9" s="7">
        <v>0</v>
      </c>
      <c r="W9" s="57">
        <f>SUM(U9*V9)</f>
        <v>0</v>
      </c>
      <c r="X9" s="58">
        <v>0</v>
      </c>
      <c r="Y9"/>
      <c r="Z9"/>
      <c r="AA9"/>
      <c r="AB9" s="7">
        <v>0</v>
      </c>
      <c r="AC9" s="87">
        <v>0</v>
      </c>
      <c r="AD9" s="87">
        <v>0</v>
      </c>
      <c r="AE9" s="88">
        <v>0</v>
      </c>
      <c r="AF9" s="19">
        <f>SUM(G9+K9+O9+S9+W9+AC9+AD9)</f>
        <v>0</v>
      </c>
      <c r="AG9" s="13" t="e">
        <f>AF9/$C$4</f>
        <v>#DIV/0!</v>
      </c>
      <c r="AH9" s="19">
        <f>SUM(H9+L9+P9+T9+X9+AE9)</f>
        <v>0</v>
      </c>
      <c r="AI9" s="89"/>
      <c r="AJ9" s="20">
        <f>SUM($C$4-AF9)</f>
        <v>0</v>
      </c>
      <c r="AK9" s="20">
        <f>SUM($C$5-AH9)</f>
        <v>0</v>
      </c>
    </row>
    <row r="10" spans="1:37" ht="15.6" customHeight="1" x14ac:dyDescent="0.3">
      <c r="A10" s="102"/>
      <c r="B10" s="14"/>
      <c r="F10" s="7">
        <v>0</v>
      </c>
      <c r="G10" s="55">
        <f t="shared" si="0"/>
        <v>0</v>
      </c>
      <c r="H10" s="18">
        <v>0</v>
      </c>
      <c r="I10" s="5"/>
      <c r="J10" s="7">
        <v>0</v>
      </c>
      <c r="K10" s="24">
        <f t="shared" ref="K10:K39" si="1">SUM(I10*J10)</f>
        <v>0</v>
      </c>
      <c r="L10" s="56">
        <v>0</v>
      </c>
      <c r="M10" s="5"/>
      <c r="N10" s="7">
        <v>0</v>
      </c>
      <c r="O10" s="41">
        <f t="shared" ref="O10:O39" si="2">SUM(M10*N10)</f>
        <v>0</v>
      </c>
      <c r="P10" s="59">
        <v>0</v>
      </c>
      <c r="Q10" s="5"/>
      <c r="R10" s="7">
        <v>0</v>
      </c>
      <c r="S10" s="61">
        <f t="shared" ref="S10:S39" si="3">SUM(Q10*R10)</f>
        <v>0</v>
      </c>
      <c r="T10" s="62">
        <v>0</v>
      </c>
      <c r="U10" s="5"/>
      <c r="V10" s="7">
        <v>0</v>
      </c>
      <c r="W10" s="57">
        <f t="shared" ref="W10:W39" si="4">SUM(U10*V10)</f>
        <v>0</v>
      </c>
      <c r="X10" s="58">
        <v>0</v>
      </c>
      <c r="Y10"/>
      <c r="Z10"/>
      <c r="AA10"/>
      <c r="AB10" s="7">
        <v>0</v>
      </c>
      <c r="AC10" s="87">
        <v>0</v>
      </c>
      <c r="AD10" s="87">
        <v>0</v>
      </c>
      <c r="AE10" s="88">
        <v>0</v>
      </c>
      <c r="AF10" s="19">
        <f t="shared" ref="AF10:AF39" si="5">SUM(G10+K10+O10+S10+W10+AC10+AD10+AF9)</f>
        <v>0</v>
      </c>
      <c r="AG10" s="13" t="e">
        <f t="shared" ref="AG10:AG39" si="6">AF10/$C$4</f>
        <v>#DIV/0!</v>
      </c>
      <c r="AH10" s="19">
        <f t="shared" ref="AH10:AH39" si="7">SUM(H10+L10+P10+T10+X10+AE10+AH9)</f>
        <v>0</v>
      </c>
      <c r="AI10" s="33"/>
      <c r="AJ10" s="20">
        <f t="shared" ref="AJ10:AJ39" si="8">SUM($C$4-AF10)</f>
        <v>0</v>
      </c>
      <c r="AK10" s="20">
        <f t="shared" ref="AK10:AK39" si="9">SUM($C$5-AH10)</f>
        <v>0</v>
      </c>
    </row>
    <row r="11" spans="1:37" ht="15.6" customHeight="1" x14ac:dyDescent="0.3">
      <c r="A11" s="102"/>
      <c r="B11" s="14"/>
      <c r="F11" s="7">
        <v>0</v>
      </c>
      <c r="G11" s="55">
        <f t="shared" si="0"/>
        <v>0</v>
      </c>
      <c r="H11" s="18">
        <v>0</v>
      </c>
      <c r="I11" s="5"/>
      <c r="J11" s="7">
        <v>0</v>
      </c>
      <c r="K11" s="24">
        <f t="shared" si="1"/>
        <v>0</v>
      </c>
      <c r="L11" s="56">
        <v>0</v>
      </c>
      <c r="M11" s="5"/>
      <c r="N11" s="7">
        <v>0</v>
      </c>
      <c r="O11" s="41">
        <f t="shared" si="2"/>
        <v>0</v>
      </c>
      <c r="P11" s="59">
        <v>0</v>
      </c>
      <c r="Q11" s="5"/>
      <c r="R11" s="7">
        <v>0</v>
      </c>
      <c r="S11" s="61">
        <f t="shared" si="3"/>
        <v>0</v>
      </c>
      <c r="T11" s="62">
        <v>0</v>
      </c>
      <c r="U11" s="5"/>
      <c r="V11" s="7">
        <v>0</v>
      </c>
      <c r="W11" s="57">
        <f t="shared" si="4"/>
        <v>0</v>
      </c>
      <c r="X11" s="58">
        <v>0</v>
      </c>
      <c r="Y11"/>
      <c r="Z11"/>
      <c r="AA11"/>
      <c r="AB11" s="7">
        <v>0</v>
      </c>
      <c r="AC11" s="87">
        <v>0</v>
      </c>
      <c r="AD11" s="87">
        <v>0</v>
      </c>
      <c r="AE11" s="88">
        <v>0</v>
      </c>
      <c r="AF11" s="19">
        <f t="shared" si="5"/>
        <v>0</v>
      </c>
      <c r="AG11" s="13" t="e">
        <f t="shared" si="6"/>
        <v>#DIV/0!</v>
      </c>
      <c r="AH11" s="19">
        <f t="shared" si="7"/>
        <v>0</v>
      </c>
      <c r="AI11" s="33"/>
      <c r="AJ11" s="20">
        <f t="shared" si="8"/>
        <v>0</v>
      </c>
      <c r="AK11" s="20">
        <f t="shared" si="9"/>
        <v>0</v>
      </c>
    </row>
    <row r="12" spans="1:37" ht="15.6" customHeight="1" x14ac:dyDescent="0.3">
      <c r="A12" s="102"/>
      <c r="B12" s="14"/>
      <c r="F12" s="7">
        <v>0</v>
      </c>
      <c r="G12" s="55">
        <f t="shared" ref="G12:G17" si="10">SUM(E12*F12)</f>
        <v>0</v>
      </c>
      <c r="H12" s="18">
        <v>0</v>
      </c>
      <c r="I12" s="5"/>
      <c r="J12" s="7">
        <v>0</v>
      </c>
      <c r="K12" s="24">
        <f t="shared" si="1"/>
        <v>0</v>
      </c>
      <c r="L12" s="56">
        <v>0</v>
      </c>
      <c r="M12" s="5"/>
      <c r="N12" s="7">
        <v>0</v>
      </c>
      <c r="O12" s="41">
        <f t="shared" si="2"/>
        <v>0</v>
      </c>
      <c r="P12" s="59">
        <v>0</v>
      </c>
      <c r="Q12" s="5"/>
      <c r="R12" s="7">
        <v>0</v>
      </c>
      <c r="S12" s="61">
        <f t="shared" si="3"/>
        <v>0</v>
      </c>
      <c r="T12" s="62">
        <v>0</v>
      </c>
      <c r="U12" s="5"/>
      <c r="V12" s="7">
        <v>0</v>
      </c>
      <c r="W12" s="57">
        <f t="shared" si="4"/>
        <v>0</v>
      </c>
      <c r="X12" s="58">
        <v>0</v>
      </c>
      <c r="Y12"/>
      <c r="Z12"/>
      <c r="AA12"/>
      <c r="AB12" s="7">
        <v>0</v>
      </c>
      <c r="AC12" s="87">
        <v>0</v>
      </c>
      <c r="AD12" s="87">
        <v>0</v>
      </c>
      <c r="AE12" s="88">
        <v>0</v>
      </c>
      <c r="AF12" s="19">
        <f t="shared" si="5"/>
        <v>0</v>
      </c>
      <c r="AG12" s="13" t="e">
        <f t="shared" si="6"/>
        <v>#DIV/0!</v>
      </c>
      <c r="AH12" s="19">
        <f t="shared" si="7"/>
        <v>0</v>
      </c>
      <c r="AI12" s="33"/>
      <c r="AJ12" s="20">
        <f t="shared" si="8"/>
        <v>0</v>
      </c>
      <c r="AK12" s="20">
        <f t="shared" si="9"/>
        <v>0</v>
      </c>
    </row>
    <row r="13" spans="1:37" ht="15.6" customHeight="1" x14ac:dyDescent="0.3">
      <c r="A13" s="102"/>
      <c r="B13" s="14"/>
      <c r="F13" s="7">
        <v>0</v>
      </c>
      <c r="G13" s="55">
        <f t="shared" si="10"/>
        <v>0</v>
      </c>
      <c r="H13" s="18">
        <v>0</v>
      </c>
      <c r="I13" s="5"/>
      <c r="J13" s="7">
        <v>0</v>
      </c>
      <c r="K13" s="24">
        <f t="shared" si="1"/>
        <v>0</v>
      </c>
      <c r="L13" s="56">
        <v>0</v>
      </c>
      <c r="M13" s="5"/>
      <c r="N13" s="7">
        <v>0</v>
      </c>
      <c r="O13" s="41">
        <f t="shared" si="2"/>
        <v>0</v>
      </c>
      <c r="P13" s="59">
        <v>0</v>
      </c>
      <c r="Q13" s="5"/>
      <c r="R13" s="7">
        <v>0</v>
      </c>
      <c r="S13" s="61">
        <f t="shared" si="3"/>
        <v>0</v>
      </c>
      <c r="T13" s="62">
        <v>0</v>
      </c>
      <c r="U13" s="5"/>
      <c r="V13" s="7">
        <v>0</v>
      </c>
      <c r="W13" s="57">
        <f t="shared" si="4"/>
        <v>0</v>
      </c>
      <c r="X13" s="58">
        <v>0</v>
      </c>
      <c r="Y13"/>
      <c r="Z13"/>
      <c r="AA13"/>
      <c r="AB13" s="7">
        <v>0</v>
      </c>
      <c r="AC13" s="87">
        <v>0</v>
      </c>
      <c r="AD13" s="87">
        <v>0</v>
      </c>
      <c r="AE13" s="88">
        <v>0</v>
      </c>
      <c r="AF13" s="19">
        <f t="shared" si="5"/>
        <v>0</v>
      </c>
      <c r="AG13" s="13" t="e">
        <f t="shared" si="6"/>
        <v>#DIV/0!</v>
      </c>
      <c r="AH13" s="19">
        <f t="shared" si="7"/>
        <v>0</v>
      </c>
      <c r="AI13" s="33"/>
      <c r="AJ13" s="20">
        <f t="shared" si="8"/>
        <v>0</v>
      </c>
      <c r="AK13" s="20">
        <f t="shared" si="9"/>
        <v>0</v>
      </c>
    </row>
    <row r="14" spans="1:37" ht="15.6" customHeight="1" x14ac:dyDescent="0.3">
      <c r="A14" s="102"/>
      <c r="B14" s="14"/>
      <c r="F14" s="7">
        <v>0</v>
      </c>
      <c r="G14" s="55">
        <f t="shared" si="10"/>
        <v>0</v>
      </c>
      <c r="H14" s="18">
        <v>0</v>
      </c>
      <c r="I14" s="5"/>
      <c r="J14" s="7">
        <v>0</v>
      </c>
      <c r="K14" s="24">
        <f t="shared" si="1"/>
        <v>0</v>
      </c>
      <c r="L14" s="56">
        <v>0</v>
      </c>
      <c r="M14" s="5"/>
      <c r="N14" s="7">
        <v>0</v>
      </c>
      <c r="O14" s="41">
        <f t="shared" si="2"/>
        <v>0</v>
      </c>
      <c r="P14" s="59">
        <v>0</v>
      </c>
      <c r="Q14" s="5"/>
      <c r="R14" s="7">
        <v>0</v>
      </c>
      <c r="S14" s="61">
        <f t="shared" si="3"/>
        <v>0</v>
      </c>
      <c r="T14" s="62">
        <v>0</v>
      </c>
      <c r="U14" s="5"/>
      <c r="V14" s="7">
        <v>0</v>
      </c>
      <c r="W14" s="57">
        <f t="shared" si="4"/>
        <v>0</v>
      </c>
      <c r="X14" s="58">
        <v>0</v>
      </c>
      <c r="Y14"/>
      <c r="Z14"/>
      <c r="AA14"/>
      <c r="AB14" s="7">
        <v>0</v>
      </c>
      <c r="AC14" s="87">
        <v>0</v>
      </c>
      <c r="AD14" s="87">
        <v>0</v>
      </c>
      <c r="AE14" s="88">
        <v>0</v>
      </c>
      <c r="AF14" s="19">
        <f t="shared" si="5"/>
        <v>0</v>
      </c>
      <c r="AG14" s="13" t="e">
        <f t="shared" si="6"/>
        <v>#DIV/0!</v>
      </c>
      <c r="AH14" s="19">
        <f t="shared" si="7"/>
        <v>0</v>
      </c>
      <c r="AI14" s="33"/>
      <c r="AJ14" s="20">
        <f t="shared" si="8"/>
        <v>0</v>
      </c>
      <c r="AK14" s="20">
        <f t="shared" si="9"/>
        <v>0</v>
      </c>
    </row>
    <row r="15" spans="1:37" ht="15.6" customHeight="1" x14ac:dyDescent="0.3">
      <c r="A15" s="102"/>
      <c r="B15" s="14"/>
      <c r="F15" s="7">
        <v>0</v>
      </c>
      <c r="G15" s="55">
        <f t="shared" si="10"/>
        <v>0</v>
      </c>
      <c r="H15" s="18">
        <v>0</v>
      </c>
      <c r="I15" s="5"/>
      <c r="J15" s="7">
        <v>0</v>
      </c>
      <c r="K15" s="24">
        <f t="shared" si="1"/>
        <v>0</v>
      </c>
      <c r="L15" s="56">
        <v>0</v>
      </c>
      <c r="M15" s="5"/>
      <c r="N15" s="7">
        <v>0</v>
      </c>
      <c r="O15" s="41">
        <f t="shared" si="2"/>
        <v>0</v>
      </c>
      <c r="P15" s="59">
        <v>0</v>
      </c>
      <c r="Q15" s="5"/>
      <c r="R15" s="7">
        <v>0</v>
      </c>
      <c r="S15" s="61">
        <f t="shared" si="3"/>
        <v>0</v>
      </c>
      <c r="T15" s="62">
        <v>0</v>
      </c>
      <c r="U15" s="5"/>
      <c r="V15" s="7">
        <v>0</v>
      </c>
      <c r="W15" s="57">
        <f t="shared" si="4"/>
        <v>0</v>
      </c>
      <c r="X15" s="58">
        <v>0</v>
      </c>
      <c r="Y15"/>
      <c r="Z15"/>
      <c r="AA15"/>
      <c r="AB15" s="7">
        <v>0</v>
      </c>
      <c r="AC15" s="87">
        <v>0</v>
      </c>
      <c r="AD15" s="87">
        <v>0</v>
      </c>
      <c r="AE15" s="88">
        <v>0</v>
      </c>
      <c r="AF15" s="19">
        <f t="shared" si="5"/>
        <v>0</v>
      </c>
      <c r="AG15" s="13" t="e">
        <f t="shared" si="6"/>
        <v>#DIV/0!</v>
      </c>
      <c r="AH15" s="19">
        <f t="shared" si="7"/>
        <v>0</v>
      </c>
      <c r="AI15" s="33"/>
      <c r="AJ15" s="20">
        <f t="shared" si="8"/>
        <v>0</v>
      </c>
      <c r="AK15" s="20">
        <f t="shared" si="9"/>
        <v>0</v>
      </c>
    </row>
    <row r="16" spans="1:37" ht="15.6" customHeight="1" x14ac:dyDescent="0.3">
      <c r="A16" s="102"/>
      <c r="B16" s="14"/>
      <c r="F16" s="7">
        <v>0</v>
      </c>
      <c r="G16" s="55">
        <f t="shared" si="10"/>
        <v>0</v>
      </c>
      <c r="H16" s="18">
        <v>0</v>
      </c>
      <c r="I16" s="5"/>
      <c r="J16" s="7">
        <v>0</v>
      </c>
      <c r="K16" s="24">
        <f t="shared" si="1"/>
        <v>0</v>
      </c>
      <c r="L16" s="56">
        <v>0</v>
      </c>
      <c r="M16" s="5"/>
      <c r="N16" s="7">
        <v>0</v>
      </c>
      <c r="O16" s="41">
        <f t="shared" si="2"/>
        <v>0</v>
      </c>
      <c r="P16" s="59">
        <v>0</v>
      </c>
      <c r="Q16" s="5"/>
      <c r="R16" s="7">
        <v>0</v>
      </c>
      <c r="S16" s="61">
        <f t="shared" si="3"/>
        <v>0</v>
      </c>
      <c r="T16" s="62">
        <v>0</v>
      </c>
      <c r="U16" s="5"/>
      <c r="V16" s="7">
        <v>0</v>
      </c>
      <c r="W16" s="57">
        <f t="shared" si="4"/>
        <v>0</v>
      </c>
      <c r="X16" s="58">
        <v>0</v>
      </c>
      <c r="Y16"/>
      <c r="Z16"/>
      <c r="AA16"/>
      <c r="AB16" s="7">
        <v>0</v>
      </c>
      <c r="AC16" s="87">
        <v>0</v>
      </c>
      <c r="AD16" s="87">
        <v>0</v>
      </c>
      <c r="AE16" s="88">
        <v>0</v>
      </c>
      <c r="AF16" s="19">
        <f t="shared" si="5"/>
        <v>0</v>
      </c>
      <c r="AG16" s="13" t="e">
        <f t="shared" si="6"/>
        <v>#DIV/0!</v>
      </c>
      <c r="AH16" s="19">
        <f t="shared" si="7"/>
        <v>0</v>
      </c>
      <c r="AI16" s="33"/>
      <c r="AJ16" s="20">
        <f t="shared" si="8"/>
        <v>0</v>
      </c>
      <c r="AK16" s="20">
        <f t="shared" si="9"/>
        <v>0</v>
      </c>
    </row>
    <row r="17" spans="1:37" ht="15.6" customHeight="1" x14ac:dyDescent="0.3">
      <c r="A17" s="102"/>
      <c r="B17" s="14"/>
      <c r="F17" s="7">
        <v>0</v>
      </c>
      <c r="G17" s="55">
        <f t="shared" si="10"/>
        <v>0</v>
      </c>
      <c r="H17" s="18">
        <v>0</v>
      </c>
      <c r="I17" s="5"/>
      <c r="J17" s="7">
        <v>0</v>
      </c>
      <c r="K17" s="24">
        <f t="shared" si="1"/>
        <v>0</v>
      </c>
      <c r="L17" s="56">
        <v>0</v>
      </c>
      <c r="M17" s="5"/>
      <c r="N17" s="7">
        <v>0</v>
      </c>
      <c r="O17" s="41">
        <f t="shared" si="2"/>
        <v>0</v>
      </c>
      <c r="P17" s="59">
        <v>0</v>
      </c>
      <c r="Q17" s="5"/>
      <c r="R17" s="7">
        <v>0</v>
      </c>
      <c r="S17" s="61">
        <f t="shared" si="3"/>
        <v>0</v>
      </c>
      <c r="T17" s="62">
        <v>0</v>
      </c>
      <c r="U17" s="5"/>
      <c r="V17" s="7">
        <v>0</v>
      </c>
      <c r="W17" s="57">
        <f t="shared" si="4"/>
        <v>0</v>
      </c>
      <c r="X17" s="58">
        <v>0</v>
      </c>
      <c r="Y17"/>
      <c r="Z17"/>
      <c r="AA17"/>
      <c r="AB17" s="7">
        <v>0</v>
      </c>
      <c r="AC17" s="87">
        <v>0</v>
      </c>
      <c r="AD17" s="87">
        <v>0</v>
      </c>
      <c r="AE17" s="88">
        <v>0</v>
      </c>
      <c r="AF17" s="19">
        <f t="shared" si="5"/>
        <v>0</v>
      </c>
      <c r="AG17" s="13" t="e">
        <f t="shared" si="6"/>
        <v>#DIV/0!</v>
      </c>
      <c r="AH17" s="19">
        <f t="shared" si="7"/>
        <v>0</v>
      </c>
      <c r="AI17" s="33"/>
      <c r="AJ17" s="20">
        <f t="shared" si="8"/>
        <v>0</v>
      </c>
      <c r="AK17" s="20">
        <f t="shared" si="9"/>
        <v>0</v>
      </c>
    </row>
    <row r="18" spans="1:37" ht="15.6" customHeight="1" x14ac:dyDescent="0.3">
      <c r="A18" s="102"/>
      <c r="B18" s="14"/>
      <c r="F18" s="7">
        <v>0</v>
      </c>
      <c r="G18" s="55">
        <f t="shared" si="0"/>
        <v>0</v>
      </c>
      <c r="H18" s="18">
        <v>0</v>
      </c>
      <c r="I18" s="5"/>
      <c r="J18" s="7">
        <v>0</v>
      </c>
      <c r="K18" s="24">
        <f t="shared" si="1"/>
        <v>0</v>
      </c>
      <c r="L18" s="56">
        <v>0</v>
      </c>
      <c r="M18" s="5"/>
      <c r="N18" s="7">
        <v>0</v>
      </c>
      <c r="O18" s="41">
        <f t="shared" si="2"/>
        <v>0</v>
      </c>
      <c r="P18" s="59">
        <v>0</v>
      </c>
      <c r="Q18" s="5"/>
      <c r="R18" s="7">
        <v>0</v>
      </c>
      <c r="S18" s="61">
        <f t="shared" si="3"/>
        <v>0</v>
      </c>
      <c r="T18" s="62">
        <v>0</v>
      </c>
      <c r="U18" s="5"/>
      <c r="V18" s="7">
        <v>0</v>
      </c>
      <c r="W18" s="57">
        <f t="shared" si="4"/>
        <v>0</v>
      </c>
      <c r="X18" s="58">
        <v>0</v>
      </c>
      <c r="Y18"/>
      <c r="Z18"/>
      <c r="AA18"/>
      <c r="AB18" s="7">
        <v>0</v>
      </c>
      <c r="AC18" s="87">
        <v>0</v>
      </c>
      <c r="AD18" s="87">
        <v>0</v>
      </c>
      <c r="AE18" s="88">
        <v>0</v>
      </c>
      <c r="AF18" s="19">
        <f t="shared" si="5"/>
        <v>0</v>
      </c>
      <c r="AG18" s="13" t="e">
        <f t="shared" si="6"/>
        <v>#DIV/0!</v>
      </c>
      <c r="AH18" s="19">
        <f t="shared" si="7"/>
        <v>0</v>
      </c>
      <c r="AI18" s="33"/>
      <c r="AJ18" s="20">
        <f t="shared" si="8"/>
        <v>0</v>
      </c>
      <c r="AK18" s="20">
        <f t="shared" si="9"/>
        <v>0</v>
      </c>
    </row>
    <row r="19" spans="1:37" ht="15.6" customHeight="1" x14ac:dyDescent="0.3">
      <c r="A19" s="102"/>
      <c r="B19" s="14"/>
      <c r="F19" s="7">
        <v>0</v>
      </c>
      <c r="G19" s="55">
        <f t="shared" ref="G19:G28" si="11">SUM(E19*F19)</f>
        <v>0</v>
      </c>
      <c r="H19" s="18">
        <v>0</v>
      </c>
      <c r="I19" s="5"/>
      <c r="J19" s="7">
        <v>0</v>
      </c>
      <c r="K19" s="24">
        <f t="shared" si="1"/>
        <v>0</v>
      </c>
      <c r="L19" s="56">
        <v>0</v>
      </c>
      <c r="M19" s="5"/>
      <c r="N19" s="7">
        <v>0</v>
      </c>
      <c r="O19" s="41">
        <f t="shared" si="2"/>
        <v>0</v>
      </c>
      <c r="P19" s="59">
        <v>0</v>
      </c>
      <c r="Q19" s="5"/>
      <c r="R19" s="7">
        <v>0</v>
      </c>
      <c r="S19" s="61">
        <f t="shared" si="3"/>
        <v>0</v>
      </c>
      <c r="T19" s="62">
        <v>0</v>
      </c>
      <c r="U19" s="5"/>
      <c r="V19" s="7">
        <v>0</v>
      </c>
      <c r="W19" s="57">
        <f t="shared" si="4"/>
        <v>0</v>
      </c>
      <c r="X19" s="58">
        <v>0</v>
      </c>
      <c r="Y19"/>
      <c r="Z19"/>
      <c r="AA19"/>
      <c r="AB19" s="7">
        <v>0</v>
      </c>
      <c r="AC19" s="87">
        <v>0</v>
      </c>
      <c r="AD19" s="87">
        <v>0</v>
      </c>
      <c r="AE19" s="88">
        <v>0</v>
      </c>
      <c r="AF19" s="19">
        <f t="shared" si="5"/>
        <v>0</v>
      </c>
      <c r="AG19" s="13" t="e">
        <f t="shared" si="6"/>
        <v>#DIV/0!</v>
      </c>
      <c r="AH19" s="19">
        <f t="shared" si="7"/>
        <v>0</v>
      </c>
      <c r="AI19" s="33"/>
      <c r="AJ19" s="20">
        <f t="shared" si="8"/>
        <v>0</v>
      </c>
      <c r="AK19" s="20">
        <f t="shared" si="9"/>
        <v>0</v>
      </c>
    </row>
    <row r="20" spans="1:37" ht="15.6" customHeight="1" x14ac:dyDescent="0.3">
      <c r="A20" s="102"/>
      <c r="B20" s="14"/>
      <c r="F20" s="7">
        <v>0</v>
      </c>
      <c r="G20" s="55">
        <f t="shared" si="11"/>
        <v>0</v>
      </c>
      <c r="H20" s="18">
        <v>0</v>
      </c>
      <c r="I20" s="5"/>
      <c r="J20" s="7">
        <v>0</v>
      </c>
      <c r="K20" s="24">
        <f t="shared" si="1"/>
        <v>0</v>
      </c>
      <c r="L20" s="56">
        <v>0</v>
      </c>
      <c r="M20" s="5"/>
      <c r="N20" s="7">
        <v>0</v>
      </c>
      <c r="O20" s="41">
        <f t="shared" si="2"/>
        <v>0</v>
      </c>
      <c r="P20" s="59">
        <v>0</v>
      </c>
      <c r="Q20" s="5"/>
      <c r="R20" s="7">
        <v>0</v>
      </c>
      <c r="S20" s="61">
        <f t="shared" si="3"/>
        <v>0</v>
      </c>
      <c r="T20" s="62">
        <v>0</v>
      </c>
      <c r="U20" s="5"/>
      <c r="V20" s="7">
        <v>0</v>
      </c>
      <c r="W20" s="57">
        <f t="shared" si="4"/>
        <v>0</v>
      </c>
      <c r="X20" s="58">
        <v>0</v>
      </c>
      <c r="Y20"/>
      <c r="Z20"/>
      <c r="AA20"/>
      <c r="AB20" s="7">
        <v>0</v>
      </c>
      <c r="AC20" s="87">
        <v>0</v>
      </c>
      <c r="AD20" s="87">
        <v>0</v>
      </c>
      <c r="AE20" s="88">
        <v>0</v>
      </c>
      <c r="AF20" s="19">
        <f t="shared" si="5"/>
        <v>0</v>
      </c>
      <c r="AG20" s="13" t="e">
        <f t="shared" si="6"/>
        <v>#DIV/0!</v>
      </c>
      <c r="AH20" s="19">
        <f t="shared" si="7"/>
        <v>0</v>
      </c>
      <c r="AI20" s="33"/>
      <c r="AJ20" s="20">
        <f t="shared" si="8"/>
        <v>0</v>
      </c>
      <c r="AK20" s="20">
        <f t="shared" si="9"/>
        <v>0</v>
      </c>
    </row>
    <row r="21" spans="1:37" ht="15.6" customHeight="1" x14ac:dyDescent="0.3">
      <c r="A21" s="102"/>
      <c r="B21" s="14"/>
      <c r="F21" s="7">
        <v>0</v>
      </c>
      <c r="G21" s="55">
        <f t="shared" si="11"/>
        <v>0</v>
      </c>
      <c r="H21" s="18">
        <v>0</v>
      </c>
      <c r="I21" s="5"/>
      <c r="J21" s="7">
        <v>0</v>
      </c>
      <c r="K21" s="24">
        <f t="shared" si="1"/>
        <v>0</v>
      </c>
      <c r="L21" s="56">
        <v>0</v>
      </c>
      <c r="M21" s="5"/>
      <c r="N21" s="7">
        <v>0</v>
      </c>
      <c r="O21" s="41">
        <f t="shared" si="2"/>
        <v>0</v>
      </c>
      <c r="P21" s="59">
        <v>0</v>
      </c>
      <c r="Q21" s="5"/>
      <c r="R21" s="7">
        <v>0</v>
      </c>
      <c r="S21" s="61">
        <f t="shared" si="3"/>
        <v>0</v>
      </c>
      <c r="T21" s="62">
        <v>0</v>
      </c>
      <c r="U21" s="5"/>
      <c r="V21" s="7">
        <v>0</v>
      </c>
      <c r="W21" s="57">
        <f t="shared" si="4"/>
        <v>0</v>
      </c>
      <c r="X21" s="58">
        <v>0</v>
      </c>
      <c r="Y21"/>
      <c r="Z21"/>
      <c r="AA21"/>
      <c r="AB21" s="7">
        <v>0</v>
      </c>
      <c r="AC21" s="87">
        <v>0</v>
      </c>
      <c r="AD21" s="87">
        <v>0</v>
      </c>
      <c r="AE21" s="88">
        <v>0</v>
      </c>
      <c r="AF21" s="19">
        <f t="shared" si="5"/>
        <v>0</v>
      </c>
      <c r="AG21" s="13" t="e">
        <f t="shared" si="6"/>
        <v>#DIV/0!</v>
      </c>
      <c r="AH21" s="19">
        <f t="shared" si="7"/>
        <v>0</v>
      </c>
      <c r="AI21" s="33"/>
      <c r="AJ21" s="20">
        <f t="shared" si="8"/>
        <v>0</v>
      </c>
      <c r="AK21" s="20">
        <f t="shared" si="9"/>
        <v>0</v>
      </c>
    </row>
    <row r="22" spans="1:37" ht="15.6" customHeight="1" x14ac:dyDescent="0.3">
      <c r="A22" s="102"/>
      <c r="B22" s="14"/>
      <c r="F22" s="7">
        <v>0</v>
      </c>
      <c r="G22" s="55">
        <f t="shared" si="11"/>
        <v>0</v>
      </c>
      <c r="H22" s="18">
        <v>0</v>
      </c>
      <c r="I22" s="5"/>
      <c r="J22" s="7">
        <v>0</v>
      </c>
      <c r="K22" s="24">
        <f t="shared" si="1"/>
        <v>0</v>
      </c>
      <c r="L22" s="56">
        <v>0</v>
      </c>
      <c r="M22" s="5"/>
      <c r="N22" s="7">
        <v>0</v>
      </c>
      <c r="O22" s="41">
        <f t="shared" si="2"/>
        <v>0</v>
      </c>
      <c r="P22" s="59">
        <v>0</v>
      </c>
      <c r="Q22" s="5"/>
      <c r="R22" s="7">
        <v>0</v>
      </c>
      <c r="S22" s="61">
        <f t="shared" si="3"/>
        <v>0</v>
      </c>
      <c r="T22" s="62">
        <v>0</v>
      </c>
      <c r="U22" s="5"/>
      <c r="V22" s="7">
        <v>0</v>
      </c>
      <c r="W22" s="57">
        <f t="shared" si="4"/>
        <v>0</v>
      </c>
      <c r="X22" s="58">
        <v>0</v>
      </c>
      <c r="Y22"/>
      <c r="Z22"/>
      <c r="AA22"/>
      <c r="AB22" s="7">
        <v>0</v>
      </c>
      <c r="AC22" s="87">
        <v>0</v>
      </c>
      <c r="AD22" s="87">
        <v>0</v>
      </c>
      <c r="AE22" s="88">
        <v>0</v>
      </c>
      <c r="AF22" s="19">
        <f t="shared" si="5"/>
        <v>0</v>
      </c>
      <c r="AG22" s="13" t="e">
        <f t="shared" si="6"/>
        <v>#DIV/0!</v>
      </c>
      <c r="AH22" s="19">
        <f t="shared" si="7"/>
        <v>0</v>
      </c>
      <c r="AI22" s="33"/>
      <c r="AJ22" s="20">
        <f t="shared" si="8"/>
        <v>0</v>
      </c>
      <c r="AK22" s="20">
        <f t="shared" si="9"/>
        <v>0</v>
      </c>
    </row>
    <row r="23" spans="1:37" ht="15.6" customHeight="1" x14ac:dyDescent="0.3">
      <c r="A23" s="102"/>
      <c r="B23" s="14"/>
      <c r="F23" s="7">
        <v>0</v>
      </c>
      <c r="G23" s="55">
        <f t="shared" si="11"/>
        <v>0</v>
      </c>
      <c r="H23" s="18">
        <v>0</v>
      </c>
      <c r="I23" s="5"/>
      <c r="J23" s="7">
        <v>0</v>
      </c>
      <c r="K23" s="24">
        <f t="shared" si="1"/>
        <v>0</v>
      </c>
      <c r="L23" s="56">
        <v>0</v>
      </c>
      <c r="M23" s="5"/>
      <c r="N23" s="7">
        <v>0</v>
      </c>
      <c r="O23" s="41">
        <f t="shared" si="2"/>
        <v>0</v>
      </c>
      <c r="P23" s="59">
        <v>0</v>
      </c>
      <c r="Q23" s="5"/>
      <c r="R23" s="7">
        <v>0</v>
      </c>
      <c r="S23" s="61">
        <f t="shared" si="3"/>
        <v>0</v>
      </c>
      <c r="T23" s="62">
        <v>0</v>
      </c>
      <c r="U23" s="5"/>
      <c r="V23" s="7">
        <v>0</v>
      </c>
      <c r="W23" s="57">
        <f t="shared" si="4"/>
        <v>0</v>
      </c>
      <c r="X23" s="58">
        <v>0</v>
      </c>
      <c r="Y23"/>
      <c r="Z23"/>
      <c r="AA23"/>
      <c r="AB23" s="7">
        <v>0</v>
      </c>
      <c r="AC23" s="87">
        <v>0</v>
      </c>
      <c r="AD23" s="87">
        <v>0</v>
      </c>
      <c r="AE23" s="88">
        <v>0</v>
      </c>
      <c r="AF23" s="19">
        <f t="shared" si="5"/>
        <v>0</v>
      </c>
      <c r="AG23" s="13" t="e">
        <f t="shared" si="6"/>
        <v>#DIV/0!</v>
      </c>
      <c r="AH23" s="19">
        <f t="shared" si="7"/>
        <v>0</v>
      </c>
      <c r="AI23" s="33"/>
      <c r="AJ23" s="20">
        <f t="shared" si="8"/>
        <v>0</v>
      </c>
      <c r="AK23" s="20">
        <f t="shared" si="9"/>
        <v>0</v>
      </c>
    </row>
    <row r="24" spans="1:37" ht="15.6" customHeight="1" x14ac:dyDescent="0.3">
      <c r="A24" s="102"/>
      <c r="B24" s="14"/>
      <c r="F24" s="7">
        <v>0</v>
      </c>
      <c r="G24" s="55">
        <f t="shared" si="11"/>
        <v>0</v>
      </c>
      <c r="H24" s="18">
        <v>0</v>
      </c>
      <c r="I24" s="5"/>
      <c r="J24" s="7">
        <v>0</v>
      </c>
      <c r="K24" s="24">
        <f t="shared" si="1"/>
        <v>0</v>
      </c>
      <c r="L24" s="56">
        <v>0</v>
      </c>
      <c r="M24" s="5"/>
      <c r="N24" s="7">
        <v>0</v>
      </c>
      <c r="O24" s="41">
        <f t="shared" si="2"/>
        <v>0</v>
      </c>
      <c r="P24" s="59">
        <v>0</v>
      </c>
      <c r="Q24" s="5"/>
      <c r="R24" s="7">
        <v>0</v>
      </c>
      <c r="S24" s="61">
        <f t="shared" si="3"/>
        <v>0</v>
      </c>
      <c r="T24" s="62">
        <v>0</v>
      </c>
      <c r="U24" s="5"/>
      <c r="V24" s="7">
        <v>0</v>
      </c>
      <c r="W24" s="57">
        <f t="shared" si="4"/>
        <v>0</v>
      </c>
      <c r="X24" s="58">
        <v>0</v>
      </c>
      <c r="Y24"/>
      <c r="Z24"/>
      <c r="AA24"/>
      <c r="AB24" s="7">
        <v>0</v>
      </c>
      <c r="AC24" s="87">
        <v>0</v>
      </c>
      <c r="AD24" s="87">
        <v>0</v>
      </c>
      <c r="AE24" s="88">
        <v>0</v>
      </c>
      <c r="AF24" s="19">
        <f t="shared" si="5"/>
        <v>0</v>
      </c>
      <c r="AG24" s="13" t="e">
        <f t="shared" si="6"/>
        <v>#DIV/0!</v>
      </c>
      <c r="AH24" s="19">
        <f t="shared" si="7"/>
        <v>0</v>
      </c>
      <c r="AI24" s="33"/>
      <c r="AJ24" s="20">
        <f t="shared" si="8"/>
        <v>0</v>
      </c>
      <c r="AK24" s="20">
        <f t="shared" si="9"/>
        <v>0</v>
      </c>
    </row>
    <row r="25" spans="1:37" ht="15.6" customHeight="1" x14ac:dyDescent="0.3">
      <c r="A25" s="102"/>
      <c r="B25" s="14"/>
      <c r="F25" s="7">
        <v>0</v>
      </c>
      <c r="G25" s="55">
        <f t="shared" si="11"/>
        <v>0</v>
      </c>
      <c r="H25" s="18">
        <v>0</v>
      </c>
      <c r="I25" s="5"/>
      <c r="J25" s="7">
        <v>0</v>
      </c>
      <c r="K25" s="24">
        <f t="shared" si="1"/>
        <v>0</v>
      </c>
      <c r="L25" s="56">
        <v>0</v>
      </c>
      <c r="M25" s="5"/>
      <c r="N25" s="7">
        <v>0</v>
      </c>
      <c r="O25" s="41">
        <f t="shared" si="2"/>
        <v>0</v>
      </c>
      <c r="P25" s="59">
        <v>0</v>
      </c>
      <c r="Q25" s="5"/>
      <c r="R25" s="7">
        <v>0</v>
      </c>
      <c r="S25" s="61">
        <f t="shared" si="3"/>
        <v>0</v>
      </c>
      <c r="T25" s="62">
        <v>0</v>
      </c>
      <c r="U25" s="5"/>
      <c r="V25" s="7">
        <v>0</v>
      </c>
      <c r="W25" s="57">
        <f t="shared" si="4"/>
        <v>0</v>
      </c>
      <c r="X25" s="58">
        <v>0</v>
      </c>
      <c r="Y25"/>
      <c r="Z25"/>
      <c r="AA25"/>
      <c r="AB25" s="7">
        <v>0</v>
      </c>
      <c r="AC25" s="87">
        <v>0</v>
      </c>
      <c r="AD25" s="87">
        <v>0</v>
      </c>
      <c r="AE25" s="88">
        <v>0</v>
      </c>
      <c r="AF25" s="19">
        <f t="shared" si="5"/>
        <v>0</v>
      </c>
      <c r="AG25" s="13" t="e">
        <f t="shared" si="6"/>
        <v>#DIV/0!</v>
      </c>
      <c r="AH25" s="19">
        <f t="shared" si="7"/>
        <v>0</v>
      </c>
      <c r="AI25" s="33"/>
      <c r="AJ25" s="20">
        <f t="shared" si="8"/>
        <v>0</v>
      </c>
      <c r="AK25" s="20">
        <f t="shared" si="9"/>
        <v>0</v>
      </c>
    </row>
    <row r="26" spans="1:37" ht="15.6" customHeight="1" x14ac:dyDescent="0.3">
      <c r="A26" s="102"/>
      <c r="B26" s="14"/>
      <c r="F26" s="7">
        <v>0</v>
      </c>
      <c r="G26" s="55">
        <f t="shared" si="11"/>
        <v>0</v>
      </c>
      <c r="H26" s="18">
        <v>0</v>
      </c>
      <c r="I26" s="5"/>
      <c r="J26" s="7">
        <v>0</v>
      </c>
      <c r="K26" s="24">
        <f t="shared" si="1"/>
        <v>0</v>
      </c>
      <c r="L26" s="56">
        <v>0</v>
      </c>
      <c r="M26" s="5"/>
      <c r="N26" s="7">
        <v>0</v>
      </c>
      <c r="O26" s="41">
        <f t="shared" si="2"/>
        <v>0</v>
      </c>
      <c r="P26" s="59">
        <v>0</v>
      </c>
      <c r="Q26" s="5"/>
      <c r="R26" s="7">
        <v>0</v>
      </c>
      <c r="S26" s="61">
        <f t="shared" si="3"/>
        <v>0</v>
      </c>
      <c r="T26" s="62">
        <v>0</v>
      </c>
      <c r="U26" s="5"/>
      <c r="V26" s="7">
        <v>0</v>
      </c>
      <c r="W26" s="57">
        <f t="shared" si="4"/>
        <v>0</v>
      </c>
      <c r="X26" s="58">
        <v>0</v>
      </c>
      <c r="Y26"/>
      <c r="Z26"/>
      <c r="AA26"/>
      <c r="AB26" s="7">
        <v>0</v>
      </c>
      <c r="AC26" s="87">
        <v>0</v>
      </c>
      <c r="AD26" s="87">
        <v>0</v>
      </c>
      <c r="AE26" s="88">
        <v>0</v>
      </c>
      <c r="AF26" s="19">
        <f t="shared" si="5"/>
        <v>0</v>
      </c>
      <c r="AG26" s="13" t="e">
        <f t="shared" si="6"/>
        <v>#DIV/0!</v>
      </c>
      <c r="AH26" s="19">
        <f t="shared" si="7"/>
        <v>0</v>
      </c>
      <c r="AI26" s="33"/>
      <c r="AJ26" s="20">
        <f t="shared" si="8"/>
        <v>0</v>
      </c>
      <c r="AK26" s="20">
        <f t="shared" si="9"/>
        <v>0</v>
      </c>
    </row>
    <row r="27" spans="1:37" ht="15.6" customHeight="1" x14ac:dyDescent="0.3">
      <c r="A27" s="102"/>
      <c r="B27" s="14"/>
      <c r="F27" s="7">
        <v>0</v>
      </c>
      <c r="G27" s="55">
        <f t="shared" si="11"/>
        <v>0</v>
      </c>
      <c r="H27" s="18">
        <v>0</v>
      </c>
      <c r="I27" s="5"/>
      <c r="J27" s="7">
        <v>0</v>
      </c>
      <c r="K27" s="24">
        <f t="shared" si="1"/>
        <v>0</v>
      </c>
      <c r="L27" s="56">
        <v>0</v>
      </c>
      <c r="M27" s="5"/>
      <c r="N27" s="7">
        <v>0</v>
      </c>
      <c r="O27" s="41">
        <f t="shared" si="2"/>
        <v>0</v>
      </c>
      <c r="P27" s="59">
        <v>0</v>
      </c>
      <c r="Q27" s="5"/>
      <c r="R27" s="7">
        <v>0</v>
      </c>
      <c r="S27" s="61">
        <f t="shared" si="3"/>
        <v>0</v>
      </c>
      <c r="T27" s="62">
        <v>0</v>
      </c>
      <c r="U27" s="5"/>
      <c r="V27" s="7">
        <v>0</v>
      </c>
      <c r="W27" s="57">
        <f t="shared" si="4"/>
        <v>0</v>
      </c>
      <c r="X27" s="58">
        <v>0</v>
      </c>
      <c r="Y27"/>
      <c r="Z27"/>
      <c r="AA27"/>
      <c r="AB27" s="7">
        <v>0</v>
      </c>
      <c r="AC27" s="87">
        <v>0</v>
      </c>
      <c r="AD27" s="87">
        <v>0</v>
      </c>
      <c r="AE27" s="88">
        <v>0</v>
      </c>
      <c r="AF27" s="19">
        <f t="shared" si="5"/>
        <v>0</v>
      </c>
      <c r="AG27" s="13" t="e">
        <f t="shared" si="6"/>
        <v>#DIV/0!</v>
      </c>
      <c r="AH27" s="19">
        <f t="shared" si="7"/>
        <v>0</v>
      </c>
      <c r="AI27" s="33"/>
      <c r="AJ27" s="20">
        <f t="shared" si="8"/>
        <v>0</v>
      </c>
      <c r="AK27" s="20">
        <f t="shared" si="9"/>
        <v>0</v>
      </c>
    </row>
    <row r="28" spans="1:37" ht="15.6" customHeight="1" x14ac:dyDescent="0.3">
      <c r="A28" s="102"/>
      <c r="B28" s="14"/>
      <c r="F28" s="7">
        <v>0</v>
      </c>
      <c r="G28" s="55">
        <f t="shared" si="11"/>
        <v>0</v>
      </c>
      <c r="H28" s="18">
        <v>0</v>
      </c>
      <c r="I28" s="5"/>
      <c r="J28" s="7">
        <v>0</v>
      </c>
      <c r="K28" s="24">
        <f t="shared" si="1"/>
        <v>0</v>
      </c>
      <c r="L28" s="56">
        <v>0</v>
      </c>
      <c r="M28" s="5"/>
      <c r="N28" s="7">
        <v>0</v>
      </c>
      <c r="O28" s="41">
        <f t="shared" si="2"/>
        <v>0</v>
      </c>
      <c r="P28" s="59">
        <v>0</v>
      </c>
      <c r="Q28" s="5"/>
      <c r="R28" s="7">
        <v>0</v>
      </c>
      <c r="S28" s="61">
        <f t="shared" si="3"/>
        <v>0</v>
      </c>
      <c r="T28" s="62">
        <v>0</v>
      </c>
      <c r="U28" s="5"/>
      <c r="V28" s="7">
        <v>0</v>
      </c>
      <c r="W28" s="57">
        <f t="shared" si="4"/>
        <v>0</v>
      </c>
      <c r="X28" s="58">
        <v>0</v>
      </c>
      <c r="Y28"/>
      <c r="Z28"/>
      <c r="AA28"/>
      <c r="AB28" s="7">
        <v>0</v>
      </c>
      <c r="AC28" s="87">
        <v>0</v>
      </c>
      <c r="AD28" s="87">
        <v>0</v>
      </c>
      <c r="AE28" s="88">
        <v>0</v>
      </c>
      <c r="AF28" s="19">
        <f t="shared" si="5"/>
        <v>0</v>
      </c>
      <c r="AG28" s="13" t="e">
        <f t="shared" si="6"/>
        <v>#DIV/0!</v>
      </c>
      <c r="AH28" s="19">
        <f t="shared" si="7"/>
        <v>0</v>
      </c>
      <c r="AI28" s="33"/>
      <c r="AJ28" s="20">
        <f t="shared" si="8"/>
        <v>0</v>
      </c>
      <c r="AK28" s="20">
        <f t="shared" si="9"/>
        <v>0</v>
      </c>
    </row>
    <row r="29" spans="1:37" ht="15.6" customHeight="1" x14ac:dyDescent="0.3">
      <c r="A29" s="102"/>
      <c r="B29" s="14"/>
      <c r="F29" s="7">
        <v>0</v>
      </c>
      <c r="G29" s="55">
        <f t="shared" si="0"/>
        <v>0</v>
      </c>
      <c r="H29" s="18">
        <v>0</v>
      </c>
      <c r="I29" s="5"/>
      <c r="J29" s="7">
        <v>0</v>
      </c>
      <c r="K29" s="24">
        <f t="shared" si="1"/>
        <v>0</v>
      </c>
      <c r="L29" s="56">
        <v>0</v>
      </c>
      <c r="M29" s="5"/>
      <c r="N29" s="7">
        <v>0</v>
      </c>
      <c r="O29" s="41">
        <f t="shared" si="2"/>
        <v>0</v>
      </c>
      <c r="P29" s="59">
        <v>0</v>
      </c>
      <c r="Q29" s="5"/>
      <c r="R29" s="7">
        <v>0</v>
      </c>
      <c r="S29" s="61">
        <f t="shared" si="3"/>
        <v>0</v>
      </c>
      <c r="T29" s="62">
        <v>0</v>
      </c>
      <c r="U29" s="5"/>
      <c r="V29" s="7">
        <v>0</v>
      </c>
      <c r="W29" s="57">
        <f t="shared" si="4"/>
        <v>0</v>
      </c>
      <c r="X29" s="58">
        <v>0</v>
      </c>
      <c r="Y29"/>
      <c r="Z29"/>
      <c r="AA29"/>
      <c r="AB29" s="7">
        <v>0</v>
      </c>
      <c r="AC29" s="87">
        <v>0</v>
      </c>
      <c r="AD29" s="87">
        <v>0</v>
      </c>
      <c r="AE29" s="88">
        <v>0</v>
      </c>
      <c r="AF29" s="19">
        <f t="shared" si="5"/>
        <v>0</v>
      </c>
      <c r="AG29" s="13" t="e">
        <f t="shared" si="6"/>
        <v>#DIV/0!</v>
      </c>
      <c r="AH29" s="19">
        <f t="shared" si="7"/>
        <v>0</v>
      </c>
      <c r="AI29" s="33"/>
      <c r="AJ29" s="20">
        <f t="shared" si="8"/>
        <v>0</v>
      </c>
      <c r="AK29" s="20">
        <f t="shared" si="9"/>
        <v>0</v>
      </c>
    </row>
    <row r="30" spans="1:37" ht="15.6" customHeight="1" x14ac:dyDescent="0.3">
      <c r="A30" s="102"/>
      <c r="B30" s="14"/>
      <c r="F30" s="7">
        <v>0</v>
      </c>
      <c r="G30" s="55">
        <f t="shared" si="0"/>
        <v>0</v>
      </c>
      <c r="H30" s="18">
        <v>0</v>
      </c>
      <c r="I30" s="5"/>
      <c r="J30" s="7">
        <v>0</v>
      </c>
      <c r="K30" s="24">
        <f t="shared" si="1"/>
        <v>0</v>
      </c>
      <c r="L30" s="56">
        <v>0</v>
      </c>
      <c r="M30" s="5"/>
      <c r="N30" s="7">
        <v>0</v>
      </c>
      <c r="O30" s="41">
        <f t="shared" si="2"/>
        <v>0</v>
      </c>
      <c r="P30" s="59">
        <v>0</v>
      </c>
      <c r="Q30" s="5"/>
      <c r="R30" s="7">
        <v>0</v>
      </c>
      <c r="S30" s="61">
        <f t="shared" si="3"/>
        <v>0</v>
      </c>
      <c r="T30" s="62">
        <v>0</v>
      </c>
      <c r="U30" s="5"/>
      <c r="V30" s="7">
        <v>0</v>
      </c>
      <c r="W30" s="57">
        <f t="shared" si="4"/>
        <v>0</v>
      </c>
      <c r="X30" s="58">
        <v>0</v>
      </c>
      <c r="Y30"/>
      <c r="Z30"/>
      <c r="AA30"/>
      <c r="AB30" s="7">
        <v>0</v>
      </c>
      <c r="AC30" s="87">
        <v>0</v>
      </c>
      <c r="AD30" s="87">
        <v>0</v>
      </c>
      <c r="AE30" s="88">
        <v>0</v>
      </c>
      <c r="AF30" s="19">
        <f t="shared" si="5"/>
        <v>0</v>
      </c>
      <c r="AG30" s="13" t="e">
        <f t="shared" si="6"/>
        <v>#DIV/0!</v>
      </c>
      <c r="AH30" s="19">
        <f t="shared" si="7"/>
        <v>0</v>
      </c>
      <c r="AI30" s="33"/>
      <c r="AJ30" s="20">
        <f t="shared" si="8"/>
        <v>0</v>
      </c>
      <c r="AK30" s="20">
        <f t="shared" si="9"/>
        <v>0</v>
      </c>
    </row>
    <row r="31" spans="1:37" ht="15.6" customHeight="1" x14ac:dyDescent="0.3">
      <c r="A31" s="102"/>
      <c r="B31" s="14"/>
      <c r="F31" s="7">
        <v>0</v>
      </c>
      <c r="G31" s="55">
        <f t="shared" si="0"/>
        <v>0</v>
      </c>
      <c r="H31" s="18">
        <v>0</v>
      </c>
      <c r="I31" s="5"/>
      <c r="J31" s="7">
        <v>0</v>
      </c>
      <c r="K31" s="24">
        <f t="shared" si="1"/>
        <v>0</v>
      </c>
      <c r="L31" s="56">
        <v>0</v>
      </c>
      <c r="M31" s="5"/>
      <c r="N31" s="7">
        <v>0</v>
      </c>
      <c r="O31" s="41">
        <f t="shared" si="2"/>
        <v>0</v>
      </c>
      <c r="P31" s="59">
        <v>0</v>
      </c>
      <c r="Q31" s="5"/>
      <c r="R31" s="7">
        <v>0</v>
      </c>
      <c r="S31" s="61">
        <f t="shared" si="3"/>
        <v>0</v>
      </c>
      <c r="T31" s="62">
        <v>0</v>
      </c>
      <c r="U31" s="5"/>
      <c r="V31" s="7">
        <v>0</v>
      </c>
      <c r="W31" s="57">
        <f t="shared" si="4"/>
        <v>0</v>
      </c>
      <c r="X31" s="58">
        <v>0</v>
      </c>
      <c r="Y31"/>
      <c r="Z31"/>
      <c r="AA31"/>
      <c r="AB31" s="7">
        <v>0</v>
      </c>
      <c r="AC31" s="87">
        <v>0</v>
      </c>
      <c r="AD31" s="87">
        <v>0</v>
      </c>
      <c r="AE31" s="88">
        <v>0</v>
      </c>
      <c r="AF31" s="19">
        <f t="shared" si="5"/>
        <v>0</v>
      </c>
      <c r="AG31" s="13" t="e">
        <f t="shared" si="6"/>
        <v>#DIV/0!</v>
      </c>
      <c r="AH31" s="19">
        <f t="shared" si="7"/>
        <v>0</v>
      </c>
      <c r="AI31" s="33"/>
      <c r="AJ31" s="20">
        <f t="shared" si="8"/>
        <v>0</v>
      </c>
      <c r="AK31" s="20">
        <f t="shared" si="9"/>
        <v>0</v>
      </c>
    </row>
    <row r="32" spans="1:37" ht="15.6" customHeight="1" x14ac:dyDescent="0.3">
      <c r="A32" s="102"/>
      <c r="B32" s="14"/>
      <c r="F32" s="7">
        <v>0</v>
      </c>
      <c r="G32" s="55">
        <f t="shared" si="0"/>
        <v>0</v>
      </c>
      <c r="H32" s="18">
        <v>0</v>
      </c>
      <c r="I32" s="5"/>
      <c r="J32" s="7">
        <v>0</v>
      </c>
      <c r="K32" s="24">
        <f t="shared" si="1"/>
        <v>0</v>
      </c>
      <c r="L32" s="56">
        <v>0</v>
      </c>
      <c r="M32" s="5"/>
      <c r="N32" s="7">
        <v>0</v>
      </c>
      <c r="O32" s="41">
        <f t="shared" si="2"/>
        <v>0</v>
      </c>
      <c r="P32" s="59">
        <v>0</v>
      </c>
      <c r="Q32" s="5"/>
      <c r="R32" s="7">
        <v>0</v>
      </c>
      <c r="S32" s="61">
        <f t="shared" si="3"/>
        <v>0</v>
      </c>
      <c r="T32" s="62">
        <v>0</v>
      </c>
      <c r="U32" s="5"/>
      <c r="V32" s="7">
        <v>0</v>
      </c>
      <c r="W32" s="57">
        <f t="shared" si="4"/>
        <v>0</v>
      </c>
      <c r="X32" s="58">
        <v>0</v>
      </c>
      <c r="Y32"/>
      <c r="Z32"/>
      <c r="AA32"/>
      <c r="AB32" s="7">
        <v>0</v>
      </c>
      <c r="AC32" s="87">
        <v>0</v>
      </c>
      <c r="AD32" s="87">
        <v>0</v>
      </c>
      <c r="AE32" s="88">
        <v>0</v>
      </c>
      <c r="AF32" s="19">
        <f t="shared" si="5"/>
        <v>0</v>
      </c>
      <c r="AG32" s="13" t="e">
        <f t="shared" si="6"/>
        <v>#DIV/0!</v>
      </c>
      <c r="AH32" s="19">
        <f t="shared" si="7"/>
        <v>0</v>
      </c>
      <c r="AI32" s="33"/>
      <c r="AJ32" s="20">
        <f t="shared" si="8"/>
        <v>0</v>
      </c>
      <c r="AK32" s="20">
        <f t="shared" si="9"/>
        <v>0</v>
      </c>
    </row>
    <row r="33" spans="1:37" ht="15.6" customHeight="1" x14ac:dyDescent="0.3">
      <c r="A33" s="102"/>
      <c r="B33" s="14"/>
      <c r="F33" s="7">
        <v>0</v>
      </c>
      <c r="G33" s="55">
        <f t="shared" si="0"/>
        <v>0</v>
      </c>
      <c r="H33" s="18">
        <v>0</v>
      </c>
      <c r="I33" s="5"/>
      <c r="J33" s="7">
        <v>0</v>
      </c>
      <c r="K33" s="24">
        <f t="shared" si="1"/>
        <v>0</v>
      </c>
      <c r="L33" s="56">
        <v>0</v>
      </c>
      <c r="M33" s="5"/>
      <c r="N33" s="7">
        <v>0</v>
      </c>
      <c r="O33" s="41">
        <f t="shared" si="2"/>
        <v>0</v>
      </c>
      <c r="P33" s="59">
        <v>0</v>
      </c>
      <c r="Q33" s="5"/>
      <c r="R33" s="7">
        <v>0</v>
      </c>
      <c r="S33" s="61">
        <f t="shared" si="3"/>
        <v>0</v>
      </c>
      <c r="T33" s="62">
        <v>0</v>
      </c>
      <c r="U33" s="5"/>
      <c r="V33" s="7">
        <v>0</v>
      </c>
      <c r="W33" s="57">
        <f t="shared" si="4"/>
        <v>0</v>
      </c>
      <c r="X33" s="58">
        <v>0</v>
      </c>
      <c r="Y33"/>
      <c r="Z33"/>
      <c r="AA33"/>
      <c r="AB33" s="7">
        <v>0</v>
      </c>
      <c r="AC33" s="87">
        <v>0</v>
      </c>
      <c r="AD33" s="87">
        <v>0</v>
      </c>
      <c r="AE33" s="88">
        <v>0</v>
      </c>
      <c r="AF33" s="19">
        <f t="shared" si="5"/>
        <v>0</v>
      </c>
      <c r="AG33" s="13" t="e">
        <f t="shared" si="6"/>
        <v>#DIV/0!</v>
      </c>
      <c r="AH33" s="19">
        <f t="shared" si="7"/>
        <v>0</v>
      </c>
      <c r="AI33" s="33"/>
      <c r="AJ33" s="20">
        <f t="shared" si="8"/>
        <v>0</v>
      </c>
      <c r="AK33" s="20">
        <f t="shared" si="9"/>
        <v>0</v>
      </c>
    </row>
    <row r="34" spans="1:37" ht="15.6" customHeight="1" x14ac:dyDescent="0.3">
      <c r="A34" s="102"/>
      <c r="B34" s="14"/>
      <c r="F34" s="7">
        <v>0</v>
      </c>
      <c r="G34" s="55">
        <f t="shared" si="0"/>
        <v>0</v>
      </c>
      <c r="H34" s="18">
        <v>0</v>
      </c>
      <c r="I34" s="5"/>
      <c r="J34" s="7">
        <v>0</v>
      </c>
      <c r="K34" s="24">
        <f t="shared" si="1"/>
        <v>0</v>
      </c>
      <c r="L34" s="56">
        <v>0</v>
      </c>
      <c r="M34" s="5"/>
      <c r="N34" s="7">
        <v>0</v>
      </c>
      <c r="O34" s="41">
        <f t="shared" si="2"/>
        <v>0</v>
      </c>
      <c r="P34" s="59">
        <v>0</v>
      </c>
      <c r="Q34" s="5"/>
      <c r="R34" s="7">
        <v>0</v>
      </c>
      <c r="S34" s="61">
        <f t="shared" si="3"/>
        <v>0</v>
      </c>
      <c r="T34" s="62">
        <v>0</v>
      </c>
      <c r="U34" s="5"/>
      <c r="V34" s="7">
        <v>0</v>
      </c>
      <c r="W34" s="57">
        <f t="shared" si="4"/>
        <v>0</v>
      </c>
      <c r="X34" s="58">
        <v>0</v>
      </c>
      <c r="Y34"/>
      <c r="Z34"/>
      <c r="AA34"/>
      <c r="AB34" s="7">
        <v>0</v>
      </c>
      <c r="AC34" s="87">
        <v>0</v>
      </c>
      <c r="AD34" s="87">
        <v>0</v>
      </c>
      <c r="AE34" s="88">
        <v>0</v>
      </c>
      <c r="AF34" s="19">
        <f t="shared" si="5"/>
        <v>0</v>
      </c>
      <c r="AG34" s="13" t="e">
        <f t="shared" si="6"/>
        <v>#DIV/0!</v>
      </c>
      <c r="AH34" s="19">
        <f t="shared" si="7"/>
        <v>0</v>
      </c>
      <c r="AI34" s="33"/>
      <c r="AJ34" s="20">
        <f t="shared" si="8"/>
        <v>0</v>
      </c>
      <c r="AK34" s="20">
        <f t="shared" si="9"/>
        <v>0</v>
      </c>
    </row>
    <row r="35" spans="1:37" ht="15.6" customHeight="1" x14ac:dyDescent="0.3">
      <c r="A35" s="102"/>
      <c r="B35" s="14"/>
      <c r="F35" s="7">
        <v>0</v>
      </c>
      <c r="G35" s="55">
        <f t="shared" si="0"/>
        <v>0</v>
      </c>
      <c r="H35" s="18">
        <v>0</v>
      </c>
      <c r="I35" s="5"/>
      <c r="J35" s="7">
        <v>0</v>
      </c>
      <c r="K35" s="24">
        <f t="shared" si="1"/>
        <v>0</v>
      </c>
      <c r="L35" s="56">
        <v>0</v>
      </c>
      <c r="M35" s="5"/>
      <c r="N35" s="7">
        <v>0</v>
      </c>
      <c r="O35" s="41">
        <f t="shared" si="2"/>
        <v>0</v>
      </c>
      <c r="P35" s="59">
        <v>0</v>
      </c>
      <c r="Q35" s="5"/>
      <c r="R35" s="7">
        <v>0</v>
      </c>
      <c r="S35" s="61">
        <f t="shared" si="3"/>
        <v>0</v>
      </c>
      <c r="T35" s="62">
        <v>0</v>
      </c>
      <c r="U35" s="5"/>
      <c r="V35" s="7">
        <v>0</v>
      </c>
      <c r="W35" s="57">
        <f t="shared" si="4"/>
        <v>0</v>
      </c>
      <c r="X35" s="58">
        <v>0</v>
      </c>
      <c r="Y35"/>
      <c r="Z35"/>
      <c r="AA35"/>
      <c r="AB35" s="7">
        <v>0</v>
      </c>
      <c r="AC35" s="87">
        <v>0</v>
      </c>
      <c r="AD35" s="87">
        <v>0</v>
      </c>
      <c r="AE35" s="88">
        <v>0</v>
      </c>
      <c r="AF35" s="19">
        <f t="shared" si="5"/>
        <v>0</v>
      </c>
      <c r="AG35" s="13" t="e">
        <f t="shared" si="6"/>
        <v>#DIV/0!</v>
      </c>
      <c r="AH35" s="19">
        <f t="shared" si="7"/>
        <v>0</v>
      </c>
      <c r="AI35" s="33"/>
      <c r="AJ35" s="20">
        <f t="shared" si="8"/>
        <v>0</v>
      </c>
      <c r="AK35" s="20">
        <f t="shared" si="9"/>
        <v>0</v>
      </c>
    </row>
    <row r="36" spans="1:37" ht="15.6" customHeight="1" x14ac:dyDescent="0.3">
      <c r="A36" s="102"/>
      <c r="B36" s="14"/>
      <c r="F36" s="7">
        <v>0</v>
      </c>
      <c r="G36" s="55">
        <f t="shared" si="0"/>
        <v>0</v>
      </c>
      <c r="H36" s="18">
        <v>0</v>
      </c>
      <c r="I36" s="5"/>
      <c r="J36" s="7">
        <v>0</v>
      </c>
      <c r="K36" s="24">
        <f t="shared" si="1"/>
        <v>0</v>
      </c>
      <c r="L36" s="56">
        <v>0</v>
      </c>
      <c r="M36" s="5"/>
      <c r="N36" s="7">
        <v>0</v>
      </c>
      <c r="O36" s="41">
        <f t="shared" si="2"/>
        <v>0</v>
      </c>
      <c r="P36" s="59">
        <v>0</v>
      </c>
      <c r="Q36" s="5"/>
      <c r="R36" s="7">
        <v>0</v>
      </c>
      <c r="S36" s="61">
        <f t="shared" si="3"/>
        <v>0</v>
      </c>
      <c r="T36" s="62">
        <v>0</v>
      </c>
      <c r="U36" s="5"/>
      <c r="V36" s="7">
        <v>0</v>
      </c>
      <c r="W36" s="57">
        <f t="shared" si="4"/>
        <v>0</v>
      </c>
      <c r="X36" s="58">
        <v>0</v>
      </c>
      <c r="Y36"/>
      <c r="Z36"/>
      <c r="AA36"/>
      <c r="AB36" s="7">
        <v>0</v>
      </c>
      <c r="AC36" s="87">
        <v>0</v>
      </c>
      <c r="AD36" s="87">
        <v>0</v>
      </c>
      <c r="AE36" s="88">
        <v>0</v>
      </c>
      <c r="AF36" s="19">
        <f t="shared" si="5"/>
        <v>0</v>
      </c>
      <c r="AG36" s="13" t="e">
        <f t="shared" si="6"/>
        <v>#DIV/0!</v>
      </c>
      <c r="AH36" s="19">
        <f t="shared" si="7"/>
        <v>0</v>
      </c>
      <c r="AI36" s="33"/>
      <c r="AJ36" s="20">
        <f t="shared" si="8"/>
        <v>0</v>
      </c>
      <c r="AK36" s="20">
        <f t="shared" si="9"/>
        <v>0</v>
      </c>
    </row>
    <row r="37" spans="1:37" ht="15.6" customHeight="1" x14ac:dyDescent="0.3">
      <c r="A37" s="102"/>
      <c r="B37" s="14"/>
      <c r="F37" s="7">
        <v>0</v>
      </c>
      <c r="G37" s="55">
        <f t="shared" si="0"/>
        <v>0</v>
      </c>
      <c r="H37" s="18">
        <v>0</v>
      </c>
      <c r="I37" s="5"/>
      <c r="J37" s="7">
        <v>0</v>
      </c>
      <c r="K37" s="24">
        <f t="shared" si="1"/>
        <v>0</v>
      </c>
      <c r="L37" s="56">
        <v>0</v>
      </c>
      <c r="M37" s="5"/>
      <c r="N37" s="7">
        <v>0</v>
      </c>
      <c r="O37" s="41">
        <f t="shared" si="2"/>
        <v>0</v>
      </c>
      <c r="P37" s="59">
        <v>0</v>
      </c>
      <c r="Q37" s="5"/>
      <c r="R37" s="7">
        <v>0</v>
      </c>
      <c r="S37" s="61">
        <f t="shared" si="3"/>
        <v>0</v>
      </c>
      <c r="T37" s="62">
        <v>0</v>
      </c>
      <c r="U37" s="5"/>
      <c r="V37" s="7">
        <v>0</v>
      </c>
      <c r="W37" s="57">
        <f t="shared" si="4"/>
        <v>0</v>
      </c>
      <c r="X37" s="58">
        <v>0</v>
      </c>
      <c r="Y37"/>
      <c r="Z37"/>
      <c r="AA37"/>
      <c r="AB37" s="7">
        <v>0</v>
      </c>
      <c r="AC37" s="87">
        <v>0</v>
      </c>
      <c r="AD37" s="87">
        <v>0</v>
      </c>
      <c r="AE37" s="88">
        <v>0</v>
      </c>
      <c r="AF37" s="19">
        <f t="shared" si="5"/>
        <v>0</v>
      </c>
      <c r="AG37" s="13" t="e">
        <f t="shared" si="6"/>
        <v>#DIV/0!</v>
      </c>
      <c r="AH37" s="19">
        <f t="shared" si="7"/>
        <v>0</v>
      </c>
      <c r="AI37" s="33"/>
      <c r="AJ37" s="20">
        <f t="shared" si="8"/>
        <v>0</v>
      </c>
      <c r="AK37" s="20">
        <f t="shared" si="9"/>
        <v>0</v>
      </c>
    </row>
    <row r="38" spans="1:37" ht="15.6" customHeight="1" x14ac:dyDescent="0.3">
      <c r="A38" s="102"/>
      <c r="B38" s="14"/>
      <c r="F38" s="7">
        <v>0</v>
      </c>
      <c r="G38" s="55">
        <f t="shared" si="0"/>
        <v>0</v>
      </c>
      <c r="H38" s="18">
        <v>0</v>
      </c>
      <c r="I38" s="5"/>
      <c r="J38" s="7">
        <v>0</v>
      </c>
      <c r="K38" s="24">
        <f t="shared" si="1"/>
        <v>0</v>
      </c>
      <c r="L38" s="56">
        <v>0</v>
      </c>
      <c r="M38" s="5"/>
      <c r="N38" s="7">
        <v>0</v>
      </c>
      <c r="O38" s="41">
        <f t="shared" si="2"/>
        <v>0</v>
      </c>
      <c r="P38" s="59">
        <v>0</v>
      </c>
      <c r="Q38" s="5"/>
      <c r="R38" s="7">
        <v>0</v>
      </c>
      <c r="S38" s="61">
        <f t="shared" si="3"/>
        <v>0</v>
      </c>
      <c r="T38" s="62">
        <v>0</v>
      </c>
      <c r="U38" s="5"/>
      <c r="V38" s="7">
        <v>0</v>
      </c>
      <c r="W38" s="57">
        <f t="shared" si="4"/>
        <v>0</v>
      </c>
      <c r="X38" s="58">
        <v>0</v>
      </c>
      <c r="Y38"/>
      <c r="Z38"/>
      <c r="AA38"/>
      <c r="AB38" s="7">
        <v>0</v>
      </c>
      <c r="AC38" s="87">
        <v>0</v>
      </c>
      <c r="AD38" s="87">
        <v>0</v>
      </c>
      <c r="AE38" s="88">
        <v>0</v>
      </c>
      <c r="AF38" s="19">
        <f t="shared" si="5"/>
        <v>0</v>
      </c>
      <c r="AG38" s="13" t="e">
        <f t="shared" si="6"/>
        <v>#DIV/0!</v>
      </c>
      <c r="AH38" s="19">
        <f t="shared" si="7"/>
        <v>0</v>
      </c>
      <c r="AI38" s="33"/>
      <c r="AJ38" s="20">
        <f t="shared" si="8"/>
        <v>0</v>
      </c>
      <c r="AK38" s="20">
        <f t="shared" si="9"/>
        <v>0</v>
      </c>
    </row>
    <row r="39" spans="1:37" ht="15.6" customHeight="1" x14ac:dyDescent="0.3">
      <c r="A39" s="102"/>
      <c r="B39" s="14"/>
      <c r="F39" s="7">
        <v>0</v>
      </c>
      <c r="G39" s="55">
        <f t="shared" si="0"/>
        <v>0</v>
      </c>
      <c r="H39" s="18">
        <v>0</v>
      </c>
      <c r="I39" s="5"/>
      <c r="J39" s="7">
        <v>0</v>
      </c>
      <c r="K39" s="24">
        <f t="shared" si="1"/>
        <v>0</v>
      </c>
      <c r="L39" s="56">
        <v>0</v>
      </c>
      <c r="M39" s="5"/>
      <c r="N39" s="7">
        <v>0</v>
      </c>
      <c r="O39" s="41">
        <f t="shared" si="2"/>
        <v>0</v>
      </c>
      <c r="P39" s="59">
        <v>0</v>
      </c>
      <c r="Q39" s="5"/>
      <c r="R39" s="7">
        <v>0</v>
      </c>
      <c r="S39" s="61">
        <f t="shared" si="3"/>
        <v>0</v>
      </c>
      <c r="T39" s="62">
        <v>0</v>
      </c>
      <c r="U39" s="5"/>
      <c r="V39" s="7">
        <v>0</v>
      </c>
      <c r="W39" s="57">
        <f t="shared" si="4"/>
        <v>0</v>
      </c>
      <c r="X39" s="58">
        <v>0</v>
      </c>
      <c r="Y39"/>
      <c r="Z39"/>
      <c r="AA39"/>
      <c r="AB39" s="7">
        <v>0</v>
      </c>
      <c r="AC39" s="87">
        <v>0</v>
      </c>
      <c r="AD39" s="87">
        <v>0</v>
      </c>
      <c r="AE39" s="88">
        <v>0</v>
      </c>
      <c r="AF39" s="19">
        <f t="shared" si="5"/>
        <v>0</v>
      </c>
      <c r="AG39" s="13" t="e">
        <f t="shared" si="6"/>
        <v>#DIV/0!</v>
      </c>
      <c r="AH39" s="19">
        <f t="shared" si="7"/>
        <v>0</v>
      </c>
      <c r="AI39" s="33"/>
      <c r="AJ39" s="20">
        <f t="shared" si="8"/>
        <v>0</v>
      </c>
      <c r="AK39" s="20">
        <f t="shared" si="9"/>
        <v>0</v>
      </c>
    </row>
    <row r="40" spans="1:37" x14ac:dyDescent="0.3">
      <c r="D40" t="s">
        <v>40</v>
      </c>
      <c r="G40" s="43">
        <f>SUM(G9:G39)</f>
        <v>0</v>
      </c>
      <c r="H40" s="43">
        <f>SUM(H9:H39)</f>
        <v>0</v>
      </c>
      <c r="K40" s="43">
        <f>SUM(K9:K39)</f>
        <v>0</v>
      </c>
      <c r="L40" s="43">
        <f>SUM(L9:L39)</f>
        <v>0</v>
      </c>
      <c r="O40" s="43">
        <f>SUM(O9:O39)</f>
        <v>0</v>
      </c>
      <c r="P40" s="43">
        <f>SUM(P9:P39)</f>
        <v>0</v>
      </c>
      <c r="S40" s="43">
        <f>SUM(S9:S39)</f>
        <v>0</v>
      </c>
      <c r="T40" s="43">
        <f>SUM(T9:T39)</f>
        <v>0</v>
      </c>
      <c r="W40" s="43">
        <f t="shared" ref="W40:X40" si="12">SUM(W9:W39)</f>
        <v>0</v>
      </c>
      <c r="X40" s="43">
        <f t="shared" si="12"/>
        <v>0</v>
      </c>
      <c r="AC40" s="110">
        <f>SUM(AC9:AC39)+SUM(AD9:AD39)</f>
        <v>0</v>
      </c>
      <c r="AD40" s="110"/>
      <c r="AE40" s="43">
        <f>SUM(AE9:AE39)</f>
        <v>0</v>
      </c>
    </row>
  </sheetData>
  <mergeCells count="20">
    <mergeCell ref="E3:F3"/>
    <mergeCell ref="M3:N3"/>
    <mergeCell ref="U3:V3"/>
    <mergeCell ref="M1:N1"/>
    <mergeCell ref="U1:V1"/>
    <mergeCell ref="E2:F2"/>
    <mergeCell ref="M2:N2"/>
    <mergeCell ref="U2:V2"/>
    <mergeCell ref="Y6:AE6"/>
    <mergeCell ref="AC8:AD8"/>
    <mergeCell ref="AC40:AD40"/>
    <mergeCell ref="E4:F4"/>
    <mergeCell ref="M4:N4"/>
    <mergeCell ref="U4:V4"/>
    <mergeCell ref="Q5:R5"/>
    <mergeCell ref="E6:H6"/>
    <mergeCell ref="I6:L6"/>
    <mergeCell ref="M6:P6"/>
    <mergeCell ref="Q6:T6"/>
    <mergeCell ref="U6:X6"/>
  </mergeCells>
  <printOptions gridLines="1"/>
  <pageMargins left="0.2" right="0.2" top="0.5" bottom="0.5" header="0.3" footer="0.3"/>
  <pageSetup paperSize="5" scale="80" fitToWidth="2" fitToHeight="10" orientation="landscape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="90" zoomScaleNormal="90" workbookViewId="0">
      <pane ySplit="8" topLeftCell="A20" activePane="bottomLeft" state="frozen"/>
      <selection pane="bottomLeft" activeCell="AF39" sqref="AF39"/>
    </sheetView>
  </sheetViews>
  <sheetFormatPr defaultRowHeight="14.4" x14ac:dyDescent="0.3"/>
  <cols>
    <col min="1" max="1" width="11.5546875" bestFit="1" customWidth="1"/>
    <col min="2" max="2" width="8" bestFit="1" customWidth="1"/>
    <col min="3" max="3" width="19.109375" customWidth="1"/>
    <col min="4" max="4" width="27.109375" customWidth="1"/>
    <col min="5" max="5" width="8.88671875" style="5"/>
    <col min="6" max="6" width="9.77734375" style="7" customWidth="1"/>
    <col min="7" max="8" width="15.44140625" customWidth="1"/>
    <col min="9" max="9" width="8.88671875" customWidth="1"/>
    <col min="10" max="10" width="9.77734375" customWidth="1"/>
    <col min="11" max="12" width="15.44140625" customWidth="1"/>
    <col min="13" max="13" width="8.88671875" style="37" customWidth="1"/>
    <col min="14" max="14" width="9.77734375" style="37" customWidth="1"/>
    <col min="15" max="16" width="15.44140625" style="37" customWidth="1"/>
    <col min="17" max="17" width="8.88671875" style="37" customWidth="1"/>
    <col min="18" max="18" width="9.77734375" style="37" customWidth="1"/>
    <col min="19" max="20" width="15.44140625" style="37" customWidth="1"/>
    <col min="21" max="21" width="8.88671875" customWidth="1"/>
    <col min="22" max="22" width="9.77734375" customWidth="1"/>
    <col min="23" max="24" width="15.44140625" customWidth="1"/>
    <col min="25" max="25" width="12.21875" style="7" customWidth="1"/>
    <col min="26" max="26" width="26" style="20" customWidth="1"/>
    <col min="27" max="28" width="16.5546875" style="19" customWidth="1"/>
    <col min="29" max="29" width="12.77734375" style="19" customWidth="1"/>
    <col min="30" max="30" width="12.77734375" style="33" customWidth="1"/>
    <col min="31" max="31" width="12.77734375" style="7" customWidth="1"/>
    <col min="32" max="32" width="15.44140625" customWidth="1"/>
    <col min="33" max="33" width="9.77734375" customWidth="1"/>
    <col min="34" max="34" width="15.44140625" customWidth="1"/>
    <col min="36" max="37" width="15.44140625" customWidth="1"/>
  </cols>
  <sheetData>
    <row r="1" spans="1:37" s="12" customFormat="1" ht="18" x14ac:dyDescent="0.35">
      <c r="A1" s="10"/>
      <c r="B1" s="11" t="s">
        <v>9</v>
      </c>
      <c r="C1" s="106" t="s">
        <v>8</v>
      </c>
      <c r="D1" s="105"/>
      <c r="E1" s="69"/>
      <c r="L1" s="103" t="s">
        <v>29</v>
      </c>
      <c r="M1" s="111" t="s">
        <v>30</v>
      </c>
      <c r="N1" s="111"/>
      <c r="O1" s="103" t="s">
        <v>31</v>
      </c>
      <c r="P1" s="103" t="s">
        <v>32</v>
      </c>
      <c r="Q1" s="72"/>
      <c r="T1" s="103" t="s">
        <v>29</v>
      </c>
      <c r="U1" s="111" t="s">
        <v>30</v>
      </c>
      <c r="V1" s="111"/>
      <c r="W1" s="103" t="s">
        <v>31</v>
      </c>
      <c r="X1" s="103" t="s">
        <v>32</v>
      </c>
      <c r="Y1" s="103"/>
      <c r="AA1" s="29"/>
      <c r="AB1" s="29"/>
      <c r="AC1" s="29"/>
      <c r="AD1" s="35"/>
      <c r="AE1" s="26"/>
      <c r="AF1" s="28"/>
    </row>
    <row r="2" spans="1:37" s="12" customFormat="1" ht="15.6" customHeight="1" x14ac:dyDescent="0.3">
      <c r="A2" s="11"/>
      <c r="B2" s="47" t="s">
        <v>21</v>
      </c>
      <c r="C2" s="44" t="s">
        <v>10</v>
      </c>
      <c r="D2" s="47" t="s">
        <v>13</v>
      </c>
      <c r="E2" s="115">
        <v>0</v>
      </c>
      <c r="F2" s="115"/>
      <c r="G2" s="44" t="s">
        <v>14</v>
      </c>
      <c r="K2" s="63" t="s">
        <v>35</v>
      </c>
      <c r="L2" s="74">
        <v>0</v>
      </c>
      <c r="M2" s="119">
        <f>SUM(G9:G39)</f>
        <v>0</v>
      </c>
      <c r="N2" s="119"/>
      <c r="O2" s="65">
        <v>0</v>
      </c>
      <c r="P2" s="80">
        <f>SUM(H9:H39)</f>
        <v>0</v>
      </c>
      <c r="Q2" s="50"/>
      <c r="S2" s="98" t="s">
        <v>27</v>
      </c>
      <c r="T2" s="99">
        <v>0</v>
      </c>
      <c r="U2" s="112">
        <f>SUM(S9:S39)</f>
        <v>0</v>
      </c>
      <c r="V2" s="112"/>
      <c r="W2" s="100">
        <v>0</v>
      </c>
      <c r="X2" s="101">
        <f>SUM(T9:T39)</f>
        <v>0</v>
      </c>
      <c r="Y2" s="54"/>
      <c r="AA2" s="29"/>
      <c r="AB2" s="29"/>
      <c r="AC2" s="29"/>
      <c r="AD2" s="34"/>
      <c r="AE2" s="26"/>
      <c r="AF2" s="28"/>
    </row>
    <row r="3" spans="1:37" s="12" customFormat="1" ht="15.6" x14ac:dyDescent="0.3">
      <c r="A3" s="11"/>
      <c r="B3" s="47" t="s">
        <v>22</v>
      </c>
      <c r="C3" s="44" t="s">
        <v>11</v>
      </c>
      <c r="D3" s="47" t="s">
        <v>13</v>
      </c>
      <c r="E3" s="115">
        <v>0</v>
      </c>
      <c r="F3" s="115"/>
      <c r="G3" s="44" t="s">
        <v>14</v>
      </c>
      <c r="J3" s="77" t="s">
        <v>33</v>
      </c>
      <c r="K3" s="66" t="s">
        <v>25</v>
      </c>
      <c r="L3" s="75" t="e">
        <f>SUM(C4*J3)</f>
        <v>#VALUE!</v>
      </c>
      <c r="M3" s="120">
        <f>SUM(K9:K39)</f>
        <v>0</v>
      </c>
      <c r="N3" s="120"/>
      <c r="O3" s="64">
        <v>0</v>
      </c>
      <c r="P3" s="81">
        <f>SUM(L9:L39)</f>
        <v>0</v>
      </c>
      <c r="Q3" s="83"/>
      <c r="S3" s="94" t="s">
        <v>34</v>
      </c>
      <c r="T3" s="95">
        <v>0</v>
      </c>
      <c r="U3" s="114">
        <f>SUM(W9:W39)</f>
        <v>0</v>
      </c>
      <c r="V3" s="114"/>
      <c r="W3" s="96">
        <v>0</v>
      </c>
      <c r="X3" s="97">
        <f>SUM(X9:X39)</f>
        <v>0</v>
      </c>
      <c r="AA3" s="29"/>
      <c r="AB3" s="29"/>
      <c r="AC3" s="29"/>
      <c r="AD3" s="34"/>
      <c r="AE3" s="26"/>
      <c r="AF3" s="28"/>
    </row>
    <row r="4" spans="1:37" s="12" customFormat="1" ht="17.399999999999999" x14ac:dyDescent="0.45">
      <c r="A4" s="11"/>
      <c r="B4" s="47" t="s">
        <v>12</v>
      </c>
      <c r="C4" s="46">
        <v>0</v>
      </c>
      <c r="D4" s="47" t="s">
        <v>13</v>
      </c>
      <c r="E4" s="115">
        <v>0</v>
      </c>
      <c r="F4" s="115"/>
      <c r="G4" s="44" t="s">
        <v>14</v>
      </c>
      <c r="K4" s="67" t="s">
        <v>26</v>
      </c>
      <c r="L4" s="76">
        <v>0</v>
      </c>
      <c r="M4" s="121">
        <f>SUM(O9:O39)</f>
        <v>0</v>
      </c>
      <c r="N4" s="121"/>
      <c r="O4" s="68">
        <v>0</v>
      </c>
      <c r="P4" s="82">
        <f>SUM(P9:P39)</f>
        <v>0</v>
      </c>
      <c r="Q4" s="104"/>
      <c r="R4" s="28"/>
      <c r="S4" s="92" t="s">
        <v>36</v>
      </c>
      <c r="T4" s="93">
        <v>0</v>
      </c>
      <c r="U4" s="108">
        <f>SUM(AC9:AD39)</f>
        <v>0</v>
      </c>
      <c r="V4" s="108"/>
      <c r="W4" s="90">
        <v>0</v>
      </c>
      <c r="X4" s="91">
        <f>SUM(AE9:AE39)</f>
        <v>0</v>
      </c>
      <c r="AA4" s="29"/>
      <c r="AB4" s="29"/>
      <c r="AC4" s="29"/>
      <c r="AD4" s="34"/>
      <c r="AE4" s="26"/>
      <c r="AF4" s="28"/>
    </row>
    <row r="5" spans="1:37" s="12" customFormat="1" ht="17.399999999999999" x14ac:dyDescent="0.45">
      <c r="A5" s="11"/>
      <c r="B5" s="47" t="s">
        <v>18</v>
      </c>
      <c r="C5" s="45">
        <v>0</v>
      </c>
      <c r="D5" s="11"/>
      <c r="E5" s="69"/>
      <c r="F5" s="47"/>
      <c r="G5" s="70"/>
      <c r="H5" s="70"/>
      <c r="I5" s="48"/>
      <c r="J5" s="71"/>
      <c r="K5" s="52"/>
      <c r="L5" s="53"/>
      <c r="M5" s="53"/>
      <c r="N5" s="78"/>
      <c r="O5" s="79"/>
      <c r="P5" s="53"/>
      <c r="Q5" s="116"/>
      <c r="R5" s="116"/>
      <c r="S5" s="28"/>
      <c r="T5" s="28"/>
      <c r="U5" s="28"/>
      <c r="V5" s="25"/>
      <c r="W5" s="25"/>
      <c r="X5" s="25"/>
      <c r="AA5" s="29"/>
      <c r="AB5" s="29"/>
      <c r="AC5" s="29"/>
      <c r="AD5" s="34"/>
      <c r="AE5" s="26"/>
      <c r="AF5" s="28"/>
    </row>
    <row r="6" spans="1:37" ht="18.600000000000001" thickBot="1" x14ac:dyDescent="0.4">
      <c r="A6" s="9"/>
      <c r="D6" s="9"/>
      <c r="E6" s="122" t="str">
        <f>K2</f>
        <v>Admin/Coord</v>
      </c>
      <c r="F6" s="122"/>
      <c r="G6" s="122"/>
      <c r="H6" s="122"/>
      <c r="I6" s="123" t="str">
        <f>K3</f>
        <v>Tech Assistance</v>
      </c>
      <c r="J6" s="123"/>
      <c r="K6" s="123"/>
      <c r="L6" s="123"/>
      <c r="M6" s="117" t="str">
        <f>K4</f>
        <v>Project Dev</v>
      </c>
      <c r="N6" s="117"/>
      <c r="O6" s="117"/>
      <c r="P6" s="117"/>
      <c r="Q6" s="118" t="str">
        <f>S2</f>
        <v>Activity Cat. #4</v>
      </c>
      <c r="R6" s="118"/>
      <c r="S6" s="118"/>
      <c r="T6" s="118"/>
      <c r="U6" s="113" t="str">
        <f>S3</f>
        <v>Activity Cat. #5</v>
      </c>
      <c r="V6" s="113"/>
      <c r="W6" s="113"/>
      <c r="X6" s="113"/>
      <c r="Y6" s="109" t="str">
        <f>S4</f>
        <v>Cost Share</v>
      </c>
      <c r="Z6" s="109"/>
      <c r="AA6" s="109"/>
      <c r="AB6" s="109"/>
      <c r="AC6" s="109"/>
      <c r="AD6" s="109"/>
      <c r="AE6" s="109"/>
      <c r="AF6" s="31"/>
      <c r="AG6" s="30"/>
      <c r="AH6" s="31"/>
      <c r="AI6" s="36"/>
      <c r="AJ6" s="27"/>
    </row>
    <row r="7" spans="1:37" s="1" customFormat="1" ht="28.8" x14ac:dyDescent="0.3">
      <c r="A7" s="16" t="s">
        <v>20</v>
      </c>
      <c r="B7" s="16" t="s">
        <v>4</v>
      </c>
      <c r="C7" s="16" t="s">
        <v>0</v>
      </c>
      <c r="D7" s="16" t="s">
        <v>1</v>
      </c>
      <c r="E7" s="4" t="s">
        <v>6</v>
      </c>
      <c r="F7" s="6" t="s">
        <v>7</v>
      </c>
      <c r="G7" s="2" t="s">
        <v>28</v>
      </c>
      <c r="H7" s="2" t="s">
        <v>16</v>
      </c>
      <c r="I7" s="22" t="s">
        <v>6</v>
      </c>
      <c r="J7" s="21" t="s">
        <v>7</v>
      </c>
      <c r="K7" s="23" t="s">
        <v>28</v>
      </c>
      <c r="L7" s="23" t="s">
        <v>16</v>
      </c>
      <c r="M7" s="38" t="s">
        <v>6</v>
      </c>
      <c r="N7" s="39" t="s">
        <v>7</v>
      </c>
      <c r="O7" s="40" t="s">
        <v>28</v>
      </c>
      <c r="P7" s="40" t="s">
        <v>16</v>
      </c>
      <c r="Q7" s="60" t="s">
        <v>6</v>
      </c>
      <c r="R7" s="8" t="s">
        <v>7</v>
      </c>
      <c r="S7" s="3" t="s">
        <v>28</v>
      </c>
      <c r="T7" s="3" t="s">
        <v>16</v>
      </c>
      <c r="U7" s="73" t="s">
        <v>6</v>
      </c>
      <c r="V7" s="15" t="s">
        <v>7</v>
      </c>
      <c r="W7" s="51" t="s">
        <v>28</v>
      </c>
      <c r="X7" s="51" t="s">
        <v>16</v>
      </c>
      <c r="Y7" s="85" t="s">
        <v>3</v>
      </c>
      <c r="Z7" s="85" t="s">
        <v>2</v>
      </c>
      <c r="AA7" s="85" t="s">
        <v>23</v>
      </c>
      <c r="AB7" s="85" t="s">
        <v>5</v>
      </c>
      <c r="AC7" s="85" t="s">
        <v>37</v>
      </c>
      <c r="AD7" s="86" t="s">
        <v>38</v>
      </c>
      <c r="AE7" s="86" t="s">
        <v>16</v>
      </c>
      <c r="AF7" s="17" t="s">
        <v>30</v>
      </c>
      <c r="AG7" s="16" t="s">
        <v>39</v>
      </c>
      <c r="AH7" s="17" t="s">
        <v>32</v>
      </c>
      <c r="AI7" s="32" t="s">
        <v>15</v>
      </c>
      <c r="AJ7" s="17" t="s">
        <v>17</v>
      </c>
      <c r="AK7" s="17" t="s">
        <v>19</v>
      </c>
    </row>
    <row r="8" spans="1:37" ht="15.6" customHeight="1" x14ac:dyDescent="0.3">
      <c r="A8" s="102"/>
      <c r="F8" s="42" t="s">
        <v>24</v>
      </c>
      <c r="G8" s="43">
        <f>L2</f>
        <v>0</v>
      </c>
      <c r="H8" s="43">
        <f>O2</f>
        <v>0</v>
      </c>
      <c r="J8" s="42" t="s">
        <v>24</v>
      </c>
      <c r="K8" s="43" t="e">
        <f>L3</f>
        <v>#VALUE!</v>
      </c>
      <c r="L8" s="43">
        <f>O3</f>
        <v>0</v>
      </c>
      <c r="N8" s="42" t="s">
        <v>24</v>
      </c>
      <c r="O8" s="43">
        <f>L4</f>
        <v>0</v>
      </c>
      <c r="P8" s="43">
        <f>O4</f>
        <v>0</v>
      </c>
      <c r="R8" s="42" t="s">
        <v>24</v>
      </c>
      <c r="S8" s="43">
        <f>T2</f>
        <v>0</v>
      </c>
      <c r="T8" s="43">
        <f>W2</f>
        <v>0</v>
      </c>
      <c r="U8" s="37"/>
      <c r="V8" s="42" t="s">
        <v>24</v>
      </c>
      <c r="W8" s="43">
        <f>T3</f>
        <v>0</v>
      </c>
      <c r="X8" s="43">
        <f>W3</f>
        <v>0</v>
      </c>
      <c r="Y8"/>
      <c r="Z8"/>
      <c r="AA8"/>
      <c r="AB8"/>
      <c r="AC8" s="107">
        <f>T4</f>
        <v>0</v>
      </c>
      <c r="AD8" s="107"/>
      <c r="AE8" s="20">
        <f>SUM(W4)</f>
        <v>0</v>
      </c>
      <c r="AF8" s="19"/>
      <c r="AH8" s="19"/>
      <c r="AI8" s="33"/>
      <c r="AJ8" s="7"/>
    </row>
    <row r="9" spans="1:37" ht="15.6" customHeight="1" x14ac:dyDescent="0.3">
      <c r="A9" s="102"/>
      <c r="B9" s="14"/>
      <c r="F9" s="7">
        <v>0</v>
      </c>
      <c r="G9" s="55">
        <f t="shared" ref="G9:G39" si="0">SUM(E9*F9)</f>
        <v>0</v>
      </c>
      <c r="H9" s="18">
        <v>0</v>
      </c>
      <c r="I9" s="5"/>
      <c r="J9" s="7">
        <v>0</v>
      </c>
      <c r="K9" s="24">
        <f>SUM(I9*J9)</f>
        <v>0</v>
      </c>
      <c r="L9" s="56">
        <v>0</v>
      </c>
      <c r="M9" s="5"/>
      <c r="N9" s="7">
        <v>0</v>
      </c>
      <c r="O9" s="41">
        <f>SUM(M9*N9)</f>
        <v>0</v>
      </c>
      <c r="P9" s="59">
        <v>0</v>
      </c>
      <c r="Q9" s="5"/>
      <c r="R9" s="7">
        <v>0</v>
      </c>
      <c r="S9" s="61">
        <f>SUM(Q9*R9)</f>
        <v>0</v>
      </c>
      <c r="T9" s="62">
        <v>0</v>
      </c>
      <c r="U9" s="5"/>
      <c r="V9" s="7">
        <v>0</v>
      </c>
      <c r="W9" s="57">
        <f>SUM(U9*V9)</f>
        <v>0</v>
      </c>
      <c r="X9" s="58">
        <v>0</v>
      </c>
      <c r="Y9"/>
      <c r="Z9"/>
      <c r="AA9"/>
      <c r="AB9" s="7">
        <v>0</v>
      </c>
      <c r="AC9" s="87">
        <v>0</v>
      </c>
      <c r="AD9" s="87">
        <v>0</v>
      </c>
      <c r="AE9" s="88">
        <v>0</v>
      </c>
      <c r="AF9" s="19">
        <f>SUM(G9+K9+O9+S9+W9+AC9+AD9)</f>
        <v>0</v>
      </c>
      <c r="AG9" s="13" t="e">
        <f>AF9/$C$4</f>
        <v>#DIV/0!</v>
      </c>
      <c r="AH9" s="19">
        <f>SUM(H9+L9+P9+T9+X9+AE9)</f>
        <v>0</v>
      </c>
      <c r="AI9" s="89"/>
      <c r="AJ9" s="20">
        <f>SUM($C$4-AF9)</f>
        <v>0</v>
      </c>
      <c r="AK9" s="20">
        <f>SUM($C$5-AH9)</f>
        <v>0</v>
      </c>
    </row>
    <row r="10" spans="1:37" ht="15.6" customHeight="1" x14ac:dyDescent="0.3">
      <c r="A10" s="102"/>
      <c r="B10" s="14"/>
      <c r="F10" s="7">
        <v>0</v>
      </c>
      <c r="G10" s="55">
        <f t="shared" si="0"/>
        <v>0</v>
      </c>
      <c r="H10" s="18">
        <v>0</v>
      </c>
      <c r="I10" s="5"/>
      <c r="J10" s="7">
        <v>0</v>
      </c>
      <c r="K10" s="24">
        <f t="shared" ref="K10:K39" si="1">SUM(I10*J10)</f>
        <v>0</v>
      </c>
      <c r="L10" s="56">
        <v>0</v>
      </c>
      <c r="M10" s="5"/>
      <c r="N10" s="7">
        <v>0</v>
      </c>
      <c r="O10" s="41">
        <f t="shared" ref="O10:O39" si="2">SUM(M10*N10)</f>
        <v>0</v>
      </c>
      <c r="P10" s="59">
        <v>0</v>
      </c>
      <c r="Q10" s="5"/>
      <c r="R10" s="7">
        <v>0</v>
      </c>
      <c r="S10" s="61">
        <f t="shared" ref="S10:S39" si="3">SUM(Q10*R10)</f>
        <v>0</v>
      </c>
      <c r="T10" s="62">
        <v>0</v>
      </c>
      <c r="U10" s="5"/>
      <c r="V10" s="7">
        <v>0</v>
      </c>
      <c r="W10" s="57">
        <f t="shared" ref="W10:W39" si="4">SUM(U10*V10)</f>
        <v>0</v>
      </c>
      <c r="X10" s="58">
        <v>0</v>
      </c>
      <c r="Y10"/>
      <c r="Z10"/>
      <c r="AA10"/>
      <c r="AB10" s="7">
        <v>0</v>
      </c>
      <c r="AC10" s="87">
        <v>0</v>
      </c>
      <c r="AD10" s="87">
        <v>0</v>
      </c>
      <c r="AE10" s="88">
        <v>0</v>
      </c>
      <c r="AF10" s="19">
        <f t="shared" ref="AF10:AF39" si="5">SUM(G10+K10+O10+S10+W10+AC10+AD10+AF9)</f>
        <v>0</v>
      </c>
      <c r="AG10" s="13" t="e">
        <f t="shared" ref="AG10:AG39" si="6">AF10/$C$4</f>
        <v>#DIV/0!</v>
      </c>
      <c r="AH10" s="19">
        <f t="shared" ref="AH10:AH39" si="7">SUM(H10+L10+P10+T10+X10+AE10+AH9)</f>
        <v>0</v>
      </c>
      <c r="AI10" s="33"/>
      <c r="AJ10" s="20">
        <f t="shared" ref="AJ10:AJ39" si="8">SUM($C$4-AF10)</f>
        <v>0</v>
      </c>
      <c r="AK10" s="20">
        <f t="shared" ref="AK10:AK39" si="9">SUM($C$5-AH10)</f>
        <v>0</v>
      </c>
    </row>
    <row r="11" spans="1:37" ht="15.6" customHeight="1" x14ac:dyDescent="0.3">
      <c r="A11" s="102"/>
      <c r="B11" s="14"/>
      <c r="F11" s="7">
        <v>0</v>
      </c>
      <c r="G11" s="55">
        <f t="shared" si="0"/>
        <v>0</v>
      </c>
      <c r="H11" s="18">
        <v>0</v>
      </c>
      <c r="I11" s="5"/>
      <c r="J11" s="7">
        <v>0</v>
      </c>
      <c r="K11" s="24">
        <f t="shared" si="1"/>
        <v>0</v>
      </c>
      <c r="L11" s="56">
        <v>0</v>
      </c>
      <c r="M11" s="5"/>
      <c r="N11" s="7">
        <v>0</v>
      </c>
      <c r="O11" s="41">
        <f t="shared" si="2"/>
        <v>0</v>
      </c>
      <c r="P11" s="59">
        <v>0</v>
      </c>
      <c r="Q11" s="5"/>
      <c r="R11" s="7">
        <v>0</v>
      </c>
      <c r="S11" s="61">
        <f t="shared" si="3"/>
        <v>0</v>
      </c>
      <c r="T11" s="62">
        <v>0</v>
      </c>
      <c r="U11" s="5"/>
      <c r="V11" s="7">
        <v>0</v>
      </c>
      <c r="W11" s="57">
        <f t="shared" si="4"/>
        <v>0</v>
      </c>
      <c r="X11" s="58">
        <v>0</v>
      </c>
      <c r="Y11"/>
      <c r="Z11"/>
      <c r="AA11"/>
      <c r="AB11" s="7">
        <v>0</v>
      </c>
      <c r="AC11" s="87">
        <v>0</v>
      </c>
      <c r="AD11" s="87">
        <v>0</v>
      </c>
      <c r="AE11" s="88">
        <v>0</v>
      </c>
      <c r="AF11" s="19">
        <f t="shared" si="5"/>
        <v>0</v>
      </c>
      <c r="AG11" s="13" t="e">
        <f t="shared" si="6"/>
        <v>#DIV/0!</v>
      </c>
      <c r="AH11" s="19">
        <f t="shared" si="7"/>
        <v>0</v>
      </c>
      <c r="AI11" s="33"/>
      <c r="AJ11" s="20">
        <f t="shared" si="8"/>
        <v>0</v>
      </c>
      <c r="AK11" s="20">
        <f t="shared" si="9"/>
        <v>0</v>
      </c>
    </row>
    <row r="12" spans="1:37" ht="15.6" customHeight="1" x14ac:dyDescent="0.3">
      <c r="A12" s="102"/>
      <c r="B12" s="14"/>
      <c r="F12" s="7">
        <v>0</v>
      </c>
      <c r="G12" s="55">
        <f t="shared" ref="G12:G17" si="10">SUM(E12*F12)</f>
        <v>0</v>
      </c>
      <c r="H12" s="18">
        <v>0</v>
      </c>
      <c r="I12" s="5"/>
      <c r="J12" s="7">
        <v>0</v>
      </c>
      <c r="K12" s="24">
        <f t="shared" si="1"/>
        <v>0</v>
      </c>
      <c r="L12" s="56">
        <v>0</v>
      </c>
      <c r="M12" s="5"/>
      <c r="N12" s="7">
        <v>0</v>
      </c>
      <c r="O12" s="41">
        <f t="shared" si="2"/>
        <v>0</v>
      </c>
      <c r="P12" s="59">
        <v>0</v>
      </c>
      <c r="Q12" s="5"/>
      <c r="R12" s="7">
        <v>0</v>
      </c>
      <c r="S12" s="61">
        <f t="shared" si="3"/>
        <v>0</v>
      </c>
      <c r="T12" s="62">
        <v>0</v>
      </c>
      <c r="U12" s="5"/>
      <c r="V12" s="7">
        <v>0</v>
      </c>
      <c r="W12" s="57">
        <f t="shared" si="4"/>
        <v>0</v>
      </c>
      <c r="X12" s="58">
        <v>0</v>
      </c>
      <c r="Y12"/>
      <c r="Z12"/>
      <c r="AA12"/>
      <c r="AB12" s="7">
        <v>0</v>
      </c>
      <c r="AC12" s="87">
        <v>0</v>
      </c>
      <c r="AD12" s="87">
        <v>0</v>
      </c>
      <c r="AE12" s="88">
        <v>0</v>
      </c>
      <c r="AF12" s="19">
        <f t="shared" si="5"/>
        <v>0</v>
      </c>
      <c r="AG12" s="13" t="e">
        <f t="shared" si="6"/>
        <v>#DIV/0!</v>
      </c>
      <c r="AH12" s="19">
        <f t="shared" si="7"/>
        <v>0</v>
      </c>
      <c r="AI12" s="33"/>
      <c r="AJ12" s="20">
        <f t="shared" si="8"/>
        <v>0</v>
      </c>
      <c r="AK12" s="20">
        <f t="shared" si="9"/>
        <v>0</v>
      </c>
    </row>
    <row r="13" spans="1:37" ht="15.6" customHeight="1" x14ac:dyDescent="0.3">
      <c r="A13" s="102"/>
      <c r="B13" s="14"/>
      <c r="F13" s="7">
        <v>0</v>
      </c>
      <c r="G13" s="55">
        <f t="shared" si="10"/>
        <v>0</v>
      </c>
      <c r="H13" s="18">
        <v>0</v>
      </c>
      <c r="I13" s="5"/>
      <c r="J13" s="7">
        <v>0</v>
      </c>
      <c r="K13" s="24">
        <f t="shared" si="1"/>
        <v>0</v>
      </c>
      <c r="L13" s="56">
        <v>0</v>
      </c>
      <c r="M13" s="5"/>
      <c r="N13" s="7">
        <v>0</v>
      </c>
      <c r="O13" s="41">
        <f t="shared" si="2"/>
        <v>0</v>
      </c>
      <c r="P13" s="59">
        <v>0</v>
      </c>
      <c r="Q13" s="5"/>
      <c r="R13" s="7">
        <v>0</v>
      </c>
      <c r="S13" s="61">
        <f t="shared" si="3"/>
        <v>0</v>
      </c>
      <c r="T13" s="62">
        <v>0</v>
      </c>
      <c r="U13" s="5"/>
      <c r="V13" s="7">
        <v>0</v>
      </c>
      <c r="W13" s="57">
        <f t="shared" si="4"/>
        <v>0</v>
      </c>
      <c r="X13" s="58">
        <v>0</v>
      </c>
      <c r="Y13"/>
      <c r="Z13"/>
      <c r="AA13"/>
      <c r="AB13" s="7">
        <v>0</v>
      </c>
      <c r="AC13" s="87">
        <v>0</v>
      </c>
      <c r="AD13" s="87">
        <v>0</v>
      </c>
      <c r="AE13" s="88">
        <v>0</v>
      </c>
      <c r="AF13" s="19">
        <f t="shared" si="5"/>
        <v>0</v>
      </c>
      <c r="AG13" s="13" t="e">
        <f t="shared" si="6"/>
        <v>#DIV/0!</v>
      </c>
      <c r="AH13" s="19">
        <f t="shared" si="7"/>
        <v>0</v>
      </c>
      <c r="AI13" s="33"/>
      <c r="AJ13" s="20">
        <f t="shared" si="8"/>
        <v>0</v>
      </c>
      <c r="AK13" s="20">
        <f t="shared" si="9"/>
        <v>0</v>
      </c>
    </row>
    <row r="14" spans="1:37" ht="15.6" customHeight="1" x14ac:dyDescent="0.3">
      <c r="A14" s="102"/>
      <c r="B14" s="14"/>
      <c r="F14" s="7">
        <v>0</v>
      </c>
      <c r="G14" s="55">
        <f t="shared" si="10"/>
        <v>0</v>
      </c>
      <c r="H14" s="18">
        <v>0</v>
      </c>
      <c r="I14" s="5"/>
      <c r="J14" s="7">
        <v>0</v>
      </c>
      <c r="K14" s="24">
        <f t="shared" si="1"/>
        <v>0</v>
      </c>
      <c r="L14" s="56">
        <v>0</v>
      </c>
      <c r="M14" s="5"/>
      <c r="N14" s="7">
        <v>0</v>
      </c>
      <c r="O14" s="41">
        <f t="shared" si="2"/>
        <v>0</v>
      </c>
      <c r="P14" s="59">
        <v>0</v>
      </c>
      <c r="Q14" s="5"/>
      <c r="R14" s="7">
        <v>0</v>
      </c>
      <c r="S14" s="61">
        <f t="shared" si="3"/>
        <v>0</v>
      </c>
      <c r="T14" s="62">
        <v>0</v>
      </c>
      <c r="U14" s="5"/>
      <c r="V14" s="7">
        <v>0</v>
      </c>
      <c r="W14" s="57">
        <f t="shared" si="4"/>
        <v>0</v>
      </c>
      <c r="X14" s="58">
        <v>0</v>
      </c>
      <c r="Y14"/>
      <c r="Z14"/>
      <c r="AA14"/>
      <c r="AB14" s="7">
        <v>0</v>
      </c>
      <c r="AC14" s="87">
        <v>0</v>
      </c>
      <c r="AD14" s="87">
        <v>0</v>
      </c>
      <c r="AE14" s="88">
        <v>0</v>
      </c>
      <c r="AF14" s="19">
        <f t="shared" si="5"/>
        <v>0</v>
      </c>
      <c r="AG14" s="13" t="e">
        <f t="shared" si="6"/>
        <v>#DIV/0!</v>
      </c>
      <c r="AH14" s="19">
        <f t="shared" si="7"/>
        <v>0</v>
      </c>
      <c r="AI14" s="33"/>
      <c r="AJ14" s="20">
        <f t="shared" si="8"/>
        <v>0</v>
      </c>
      <c r="AK14" s="20">
        <f t="shared" si="9"/>
        <v>0</v>
      </c>
    </row>
    <row r="15" spans="1:37" ht="15.6" customHeight="1" x14ac:dyDescent="0.3">
      <c r="A15" s="102"/>
      <c r="B15" s="14"/>
      <c r="F15" s="7">
        <v>0</v>
      </c>
      <c r="G15" s="55">
        <f t="shared" si="10"/>
        <v>0</v>
      </c>
      <c r="H15" s="18">
        <v>0</v>
      </c>
      <c r="I15" s="5"/>
      <c r="J15" s="7">
        <v>0</v>
      </c>
      <c r="K15" s="24">
        <f t="shared" si="1"/>
        <v>0</v>
      </c>
      <c r="L15" s="56">
        <v>0</v>
      </c>
      <c r="M15" s="5"/>
      <c r="N15" s="7">
        <v>0</v>
      </c>
      <c r="O15" s="41">
        <f t="shared" si="2"/>
        <v>0</v>
      </c>
      <c r="P15" s="59">
        <v>0</v>
      </c>
      <c r="Q15" s="5"/>
      <c r="R15" s="7">
        <v>0</v>
      </c>
      <c r="S15" s="61">
        <f t="shared" si="3"/>
        <v>0</v>
      </c>
      <c r="T15" s="62">
        <v>0</v>
      </c>
      <c r="U15" s="5"/>
      <c r="V15" s="7">
        <v>0</v>
      </c>
      <c r="W15" s="57">
        <f t="shared" si="4"/>
        <v>0</v>
      </c>
      <c r="X15" s="58">
        <v>0</v>
      </c>
      <c r="Y15"/>
      <c r="Z15"/>
      <c r="AA15"/>
      <c r="AB15" s="7">
        <v>0</v>
      </c>
      <c r="AC15" s="87">
        <v>0</v>
      </c>
      <c r="AD15" s="87">
        <v>0</v>
      </c>
      <c r="AE15" s="88">
        <v>0</v>
      </c>
      <c r="AF15" s="19">
        <f t="shared" si="5"/>
        <v>0</v>
      </c>
      <c r="AG15" s="13" t="e">
        <f t="shared" si="6"/>
        <v>#DIV/0!</v>
      </c>
      <c r="AH15" s="19">
        <f t="shared" si="7"/>
        <v>0</v>
      </c>
      <c r="AI15" s="33"/>
      <c r="AJ15" s="20">
        <f t="shared" si="8"/>
        <v>0</v>
      </c>
      <c r="AK15" s="20">
        <f t="shared" si="9"/>
        <v>0</v>
      </c>
    </row>
    <row r="16" spans="1:37" ht="15.6" customHeight="1" x14ac:dyDescent="0.3">
      <c r="A16" s="102"/>
      <c r="B16" s="14"/>
      <c r="F16" s="7">
        <v>0</v>
      </c>
      <c r="G16" s="55">
        <f t="shared" si="10"/>
        <v>0</v>
      </c>
      <c r="H16" s="18">
        <v>0</v>
      </c>
      <c r="I16" s="5"/>
      <c r="J16" s="7">
        <v>0</v>
      </c>
      <c r="K16" s="24">
        <f t="shared" si="1"/>
        <v>0</v>
      </c>
      <c r="L16" s="56">
        <v>0</v>
      </c>
      <c r="M16" s="5"/>
      <c r="N16" s="7">
        <v>0</v>
      </c>
      <c r="O16" s="41">
        <f t="shared" si="2"/>
        <v>0</v>
      </c>
      <c r="P16" s="59">
        <v>0</v>
      </c>
      <c r="Q16" s="5"/>
      <c r="R16" s="7">
        <v>0</v>
      </c>
      <c r="S16" s="61">
        <f t="shared" si="3"/>
        <v>0</v>
      </c>
      <c r="T16" s="62">
        <v>0</v>
      </c>
      <c r="U16" s="5"/>
      <c r="V16" s="7">
        <v>0</v>
      </c>
      <c r="W16" s="57">
        <f t="shared" si="4"/>
        <v>0</v>
      </c>
      <c r="X16" s="58">
        <v>0</v>
      </c>
      <c r="Y16"/>
      <c r="Z16"/>
      <c r="AA16"/>
      <c r="AB16" s="7">
        <v>0</v>
      </c>
      <c r="AC16" s="87">
        <v>0</v>
      </c>
      <c r="AD16" s="87">
        <v>0</v>
      </c>
      <c r="AE16" s="88">
        <v>0</v>
      </c>
      <c r="AF16" s="19">
        <f t="shared" si="5"/>
        <v>0</v>
      </c>
      <c r="AG16" s="13" t="e">
        <f t="shared" si="6"/>
        <v>#DIV/0!</v>
      </c>
      <c r="AH16" s="19">
        <f t="shared" si="7"/>
        <v>0</v>
      </c>
      <c r="AI16" s="33"/>
      <c r="AJ16" s="20">
        <f t="shared" si="8"/>
        <v>0</v>
      </c>
      <c r="AK16" s="20">
        <f t="shared" si="9"/>
        <v>0</v>
      </c>
    </row>
    <row r="17" spans="1:37" ht="15.6" customHeight="1" x14ac:dyDescent="0.3">
      <c r="A17" s="102"/>
      <c r="B17" s="14"/>
      <c r="F17" s="7">
        <v>0</v>
      </c>
      <c r="G17" s="55">
        <f t="shared" si="10"/>
        <v>0</v>
      </c>
      <c r="H17" s="18">
        <v>0</v>
      </c>
      <c r="I17" s="5"/>
      <c r="J17" s="7">
        <v>0</v>
      </c>
      <c r="K17" s="24">
        <f t="shared" si="1"/>
        <v>0</v>
      </c>
      <c r="L17" s="56">
        <v>0</v>
      </c>
      <c r="M17" s="5"/>
      <c r="N17" s="7">
        <v>0</v>
      </c>
      <c r="O17" s="41">
        <f t="shared" si="2"/>
        <v>0</v>
      </c>
      <c r="P17" s="59">
        <v>0</v>
      </c>
      <c r="Q17" s="5"/>
      <c r="R17" s="7">
        <v>0</v>
      </c>
      <c r="S17" s="61">
        <f t="shared" si="3"/>
        <v>0</v>
      </c>
      <c r="T17" s="62">
        <v>0</v>
      </c>
      <c r="U17" s="5"/>
      <c r="V17" s="7">
        <v>0</v>
      </c>
      <c r="W17" s="57">
        <f t="shared" si="4"/>
        <v>0</v>
      </c>
      <c r="X17" s="58">
        <v>0</v>
      </c>
      <c r="Y17"/>
      <c r="Z17"/>
      <c r="AA17"/>
      <c r="AB17" s="7">
        <v>0</v>
      </c>
      <c r="AC17" s="87">
        <v>0</v>
      </c>
      <c r="AD17" s="87">
        <v>0</v>
      </c>
      <c r="AE17" s="88">
        <v>0</v>
      </c>
      <c r="AF17" s="19">
        <f t="shared" si="5"/>
        <v>0</v>
      </c>
      <c r="AG17" s="13" t="e">
        <f t="shared" si="6"/>
        <v>#DIV/0!</v>
      </c>
      <c r="AH17" s="19">
        <f t="shared" si="7"/>
        <v>0</v>
      </c>
      <c r="AI17" s="33"/>
      <c r="AJ17" s="20">
        <f t="shared" si="8"/>
        <v>0</v>
      </c>
      <c r="AK17" s="20">
        <f t="shared" si="9"/>
        <v>0</v>
      </c>
    </row>
    <row r="18" spans="1:37" ht="15.6" customHeight="1" x14ac:dyDescent="0.3">
      <c r="A18" s="102"/>
      <c r="B18" s="14"/>
      <c r="F18" s="7">
        <v>0</v>
      </c>
      <c r="G18" s="55">
        <f t="shared" si="0"/>
        <v>0</v>
      </c>
      <c r="H18" s="18">
        <v>0</v>
      </c>
      <c r="I18" s="5"/>
      <c r="J18" s="7">
        <v>0</v>
      </c>
      <c r="K18" s="24">
        <f t="shared" si="1"/>
        <v>0</v>
      </c>
      <c r="L18" s="56">
        <v>0</v>
      </c>
      <c r="M18" s="5"/>
      <c r="N18" s="7">
        <v>0</v>
      </c>
      <c r="O18" s="41">
        <f t="shared" si="2"/>
        <v>0</v>
      </c>
      <c r="P18" s="59">
        <v>0</v>
      </c>
      <c r="Q18" s="5"/>
      <c r="R18" s="7">
        <v>0</v>
      </c>
      <c r="S18" s="61">
        <f t="shared" si="3"/>
        <v>0</v>
      </c>
      <c r="T18" s="62">
        <v>0</v>
      </c>
      <c r="U18" s="5"/>
      <c r="V18" s="7">
        <v>0</v>
      </c>
      <c r="W18" s="57">
        <f t="shared" si="4"/>
        <v>0</v>
      </c>
      <c r="X18" s="58">
        <v>0</v>
      </c>
      <c r="Y18"/>
      <c r="Z18"/>
      <c r="AA18"/>
      <c r="AB18" s="7">
        <v>0</v>
      </c>
      <c r="AC18" s="87">
        <v>0</v>
      </c>
      <c r="AD18" s="87">
        <v>0</v>
      </c>
      <c r="AE18" s="88">
        <v>0</v>
      </c>
      <c r="AF18" s="19">
        <f t="shared" si="5"/>
        <v>0</v>
      </c>
      <c r="AG18" s="13" t="e">
        <f t="shared" si="6"/>
        <v>#DIV/0!</v>
      </c>
      <c r="AH18" s="19">
        <f t="shared" si="7"/>
        <v>0</v>
      </c>
      <c r="AI18" s="33"/>
      <c r="AJ18" s="20">
        <f t="shared" si="8"/>
        <v>0</v>
      </c>
      <c r="AK18" s="20">
        <f t="shared" si="9"/>
        <v>0</v>
      </c>
    </row>
    <row r="19" spans="1:37" ht="15.6" customHeight="1" x14ac:dyDescent="0.3">
      <c r="A19" s="102"/>
      <c r="B19" s="14"/>
      <c r="F19" s="7">
        <v>0</v>
      </c>
      <c r="G19" s="55">
        <f t="shared" ref="G19:G28" si="11">SUM(E19*F19)</f>
        <v>0</v>
      </c>
      <c r="H19" s="18">
        <v>0</v>
      </c>
      <c r="I19" s="5"/>
      <c r="J19" s="7">
        <v>0</v>
      </c>
      <c r="K19" s="24">
        <f t="shared" si="1"/>
        <v>0</v>
      </c>
      <c r="L19" s="56">
        <v>0</v>
      </c>
      <c r="M19" s="5"/>
      <c r="N19" s="7">
        <v>0</v>
      </c>
      <c r="O19" s="41">
        <f t="shared" si="2"/>
        <v>0</v>
      </c>
      <c r="P19" s="59">
        <v>0</v>
      </c>
      <c r="Q19" s="5"/>
      <c r="R19" s="7">
        <v>0</v>
      </c>
      <c r="S19" s="61">
        <f t="shared" si="3"/>
        <v>0</v>
      </c>
      <c r="T19" s="62">
        <v>0</v>
      </c>
      <c r="U19" s="5"/>
      <c r="V19" s="7">
        <v>0</v>
      </c>
      <c r="W19" s="57">
        <f t="shared" si="4"/>
        <v>0</v>
      </c>
      <c r="X19" s="58">
        <v>0</v>
      </c>
      <c r="Y19"/>
      <c r="Z19"/>
      <c r="AA19"/>
      <c r="AB19" s="7">
        <v>0</v>
      </c>
      <c r="AC19" s="87">
        <v>0</v>
      </c>
      <c r="AD19" s="87">
        <v>0</v>
      </c>
      <c r="AE19" s="88">
        <v>0</v>
      </c>
      <c r="AF19" s="19">
        <f t="shared" si="5"/>
        <v>0</v>
      </c>
      <c r="AG19" s="13" t="e">
        <f t="shared" si="6"/>
        <v>#DIV/0!</v>
      </c>
      <c r="AH19" s="19">
        <f t="shared" si="7"/>
        <v>0</v>
      </c>
      <c r="AI19" s="33"/>
      <c r="AJ19" s="20">
        <f t="shared" si="8"/>
        <v>0</v>
      </c>
      <c r="AK19" s="20">
        <f t="shared" si="9"/>
        <v>0</v>
      </c>
    </row>
    <row r="20" spans="1:37" ht="15.6" customHeight="1" x14ac:dyDescent="0.3">
      <c r="A20" s="102"/>
      <c r="B20" s="14"/>
      <c r="F20" s="7">
        <v>0</v>
      </c>
      <c r="G20" s="55">
        <f t="shared" si="11"/>
        <v>0</v>
      </c>
      <c r="H20" s="18">
        <v>0</v>
      </c>
      <c r="I20" s="5"/>
      <c r="J20" s="7">
        <v>0</v>
      </c>
      <c r="K20" s="24">
        <f t="shared" si="1"/>
        <v>0</v>
      </c>
      <c r="L20" s="56">
        <v>0</v>
      </c>
      <c r="M20" s="5"/>
      <c r="N20" s="7">
        <v>0</v>
      </c>
      <c r="O20" s="41">
        <f t="shared" si="2"/>
        <v>0</v>
      </c>
      <c r="P20" s="59">
        <v>0</v>
      </c>
      <c r="Q20" s="5"/>
      <c r="R20" s="7">
        <v>0</v>
      </c>
      <c r="S20" s="61">
        <f t="shared" si="3"/>
        <v>0</v>
      </c>
      <c r="T20" s="62">
        <v>0</v>
      </c>
      <c r="U20" s="5"/>
      <c r="V20" s="7">
        <v>0</v>
      </c>
      <c r="W20" s="57">
        <f t="shared" si="4"/>
        <v>0</v>
      </c>
      <c r="X20" s="58">
        <v>0</v>
      </c>
      <c r="Y20"/>
      <c r="Z20"/>
      <c r="AA20"/>
      <c r="AB20" s="7">
        <v>0</v>
      </c>
      <c r="AC20" s="87">
        <v>0</v>
      </c>
      <c r="AD20" s="87">
        <v>0</v>
      </c>
      <c r="AE20" s="88">
        <v>0</v>
      </c>
      <c r="AF20" s="19">
        <f t="shared" si="5"/>
        <v>0</v>
      </c>
      <c r="AG20" s="13" t="e">
        <f t="shared" si="6"/>
        <v>#DIV/0!</v>
      </c>
      <c r="AH20" s="19">
        <f t="shared" si="7"/>
        <v>0</v>
      </c>
      <c r="AI20" s="33"/>
      <c r="AJ20" s="20">
        <f t="shared" si="8"/>
        <v>0</v>
      </c>
      <c r="AK20" s="20">
        <f t="shared" si="9"/>
        <v>0</v>
      </c>
    </row>
    <row r="21" spans="1:37" ht="15.6" customHeight="1" x14ac:dyDescent="0.3">
      <c r="A21" s="102"/>
      <c r="B21" s="14"/>
      <c r="F21" s="7">
        <v>0</v>
      </c>
      <c r="G21" s="55">
        <f t="shared" si="11"/>
        <v>0</v>
      </c>
      <c r="H21" s="18">
        <v>0</v>
      </c>
      <c r="I21" s="5"/>
      <c r="J21" s="7">
        <v>0</v>
      </c>
      <c r="K21" s="24">
        <f t="shared" si="1"/>
        <v>0</v>
      </c>
      <c r="L21" s="56">
        <v>0</v>
      </c>
      <c r="M21" s="5"/>
      <c r="N21" s="7">
        <v>0</v>
      </c>
      <c r="O21" s="41">
        <f t="shared" si="2"/>
        <v>0</v>
      </c>
      <c r="P21" s="59">
        <v>0</v>
      </c>
      <c r="Q21" s="5"/>
      <c r="R21" s="7">
        <v>0</v>
      </c>
      <c r="S21" s="61">
        <f t="shared" si="3"/>
        <v>0</v>
      </c>
      <c r="T21" s="62">
        <v>0</v>
      </c>
      <c r="U21" s="5"/>
      <c r="V21" s="7">
        <v>0</v>
      </c>
      <c r="W21" s="57">
        <f t="shared" si="4"/>
        <v>0</v>
      </c>
      <c r="X21" s="58">
        <v>0</v>
      </c>
      <c r="Y21"/>
      <c r="Z21"/>
      <c r="AA21"/>
      <c r="AB21" s="7">
        <v>0</v>
      </c>
      <c r="AC21" s="87">
        <v>0</v>
      </c>
      <c r="AD21" s="87">
        <v>0</v>
      </c>
      <c r="AE21" s="88">
        <v>0</v>
      </c>
      <c r="AF21" s="19">
        <f t="shared" si="5"/>
        <v>0</v>
      </c>
      <c r="AG21" s="13" t="e">
        <f t="shared" si="6"/>
        <v>#DIV/0!</v>
      </c>
      <c r="AH21" s="19">
        <f t="shared" si="7"/>
        <v>0</v>
      </c>
      <c r="AI21" s="33"/>
      <c r="AJ21" s="20">
        <f t="shared" si="8"/>
        <v>0</v>
      </c>
      <c r="AK21" s="20">
        <f t="shared" si="9"/>
        <v>0</v>
      </c>
    </row>
    <row r="22" spans="1:37" ht="15.6" customHeight="1" x14ac:dyDescent="0.3">
      <c r="A22" s="102"/>
      <c r="B22" s="14"/>
      <c r="F22" s="7">
        <v>0</v>
      </c>
      <c r="G22" s="55">
        <f t="shared" si="11"/>
        <v>0</v>
      </c>
      <c r="H22" s="18">
        <v>0</v>
      </c>
      <c r="I22" s="5"/>
      <c r="J22" s="7">
        <v>0</v>
      </c>
      <c r="K22" s="24">
        <f t="shared" si="1"/>
        <v>0</v>
      </c>
      <c r="L22" s="56">
        <v>0</v>
      </c>
      <c r="M22" s="5"/>
      <c r="N22" s="7">
        <v>0</v>
      </c>
      <c r="O22" s="41">
        <f t="shared" si="2"/>
        <v>0</v>
      </c>
      <c r="P22" s="59">
        <v>0</v>
      </c>
      <c r="Q22" s="5"/>
      <c r="R22" s="7">
        <v>0</v>
      </c>
      <c r="S22" s="61">
        <f t="shared" si="3"/>
        <v>0</v>
      </c>
      <c r="T22" s="62">
        <v>0</v>
      </c>
      <c r="U22" s="5"/>
      <c r="V22" s="7">
        <v>0</v>
      </c>
      <c r="W22" s="57">
        <f t="shared" si="4"/>
        <v>0</v>
      </c>
      <c r="X22" s="58">
        <v>0</v>
      </c>
      <c r="Y22"/>
      <c r="Z22"/>
      <c r="AA22"/>
      <c r="AB22" s="7">
        <v>0</v>
      </c>
      <c r="AC22" s="87">
        <v>0</v>
      </c>
      <c r="AD22" s="87">
        <v>0</v>
      </c>
      <c r="AE22" s="88">
        <v>0</v>
      </c>
      <c r="AF22" s="19">
        <f t="shared" si="5"/>
        <v>0</v>
      </c>
      <c r="AG22" s="13" t="e">
        <f t="shared" si="6"/>
        <v>#DIV/0!</v>
      </c>
      <c r="AH22" s="19">
        <f t="shared" si="7"/>
        <v>0</v>
      </c>
      <c r="AI22" s="33"/>
      <c r="AJ22" s="20">
        <f t="shared" si="8"/>
        <v>0</v>
      </c>
      <c r="AK22" s="20">
        <f t="shared" si="9"/>
        <v>0</v>
      </c>
    </row>
    <row r="23" spans="1:37" ht="15.6" customHeight="1" x14ac:dyDescent="0.3">
      <c r="A23" s="102"/>
      <c r="B23" s="14"/>
      <c r="F23" s="7">
        <v>0</v>
      </c>
      <c r="G23" s="55">
        <f t="shared" si="11"/>
        <v>0</v>
      </c>
      <c r="H23" s="18">
        <v>0</v>
      </c>
      <c r="I23" s="5"/>
      <c r="J23" s="7">
        <v>0</v>
      </c>
      <c r="K23" s="24">
        <f t="shared" si="1"/>
        <v>0</v>
      </c>
      <c r="L23" s="56">
        <v>0</v>
      </c>
      <c r="M23" s="5"/>
      <c r="N23" s="7">
        <v>0</v>
      </c>
      <c r="O23" s="41">
        <f t="shared" si="2"/>
        <v>0</v>
      </c>
      <c r="P23" s="59">
        <v>0</v>
      </c>
      <c r="Q23" s="5"/>
      <c r="R23" s="7">
        <v>0</v>
      </c>
      <c r="S23" s="61">
        <f t="shared" si="3"/>
        <v>0</v>
      </c>
      <c r="T23" s="62">
        <v>0</v>
      </c>
      <c r="U23" s="5"/>
      <c r="V23" s="7">
        <v>0</v>
      </c>
      <c r="W23" s="57">
        <f t="shared" si="4"/>
        <v>0</v>
      </c>
      <c r="X23" s="58">
        <v>0</v>
      </c>
      <c r="Y23"/>
      <c r="Z23"/>
      <c r="AA23"/>
      <c r="AB23" s="7">
        <v>0</v>
      </c>
      <c r="AC23" s="87">
        <v>0</v>
      </c>
      <c r="AD23" s="87">
        <v>0</v>
      </c>
      <c r="AE23" s="88">
        <v>0</v>
      </c>
      <c r="AF23" s="19">
        <f t="shared" si="5"/>
        <v>0</v>
      </c>
      <c r="AG23" s="13" t="e">
        <f t="shared" si="6"/>
        <v>#DIV/0!</v>
      </c>
      <c r="AH23" s="19">
        <f t="shared" si="7"/>
        <v>0</v>
      </c>
      <c r="AI23" s="33"/>
      <c r="AJ23" s="20">
        <f t="shared" si="8"/>
        <v>0</v>
      </c>
      <c r="AK23" s="20">
        <f t="shared" si="9"/>
        <v>0</v>
      </c>
    </row>
    <row r="24" spans="1:37" ht="15.6" customHeight="1" x14ac:dyDescent="0.3">
      <c r="A24" s="102"/>
      <c r="B24" s="14"/>
      <c r="F24" s="7">
        <v>0</v>
      </c>
      <c r="G24" s="55">
        <f t="shared" si="11"/>
        <v>0</v>
      </c>
      <c r="H24" s="18">
        <v>0</v>
      </c>
      <c r="I24" s="5"/>
      <c r="J24" s="7">
        <v>0</v>
      </c>
      <c r="K24" s="24">
        <f t="shared" si="1"/>
        <v>0</v>
      </c>
      <c r="L24" s="56">
        <v>0</v>
      </c>
      <c r="M24" s="5"/>
      <c r="N24" s="7">
        <v>0</v>
      </c>
      <c r="O24" s="41">
        <f t="shared" si="2"/>
        <v>0</v>
      </c>
      <c r="P24" s="59">
        <v>0</v>
      </c>
      <c r="Q24" s="5"/>
      <c r="R24" s="7">
        <v>0</v>
      </c>
      <c r="S24" s="61">
        <f t="shared" si="3"/>
        <v>0</v>
      </c>
      <c r="T24" s="62">
        <v>0</v>
      </c>
      <c r="U24" s="5"/>
      <c r="V24" s="7">
        <v>0</v>
      </c>
      <c r="W24" s="57">
        <f t="shared" si="4"/>
        <v>0</v>
      </c>
      <c r="X24" s="58">
        <v>0</v>
      </c>
      <c r="Y24"/>
      <c r="Z24"/>
      <c r="AA24"/>
      <c r="AB24" s="7">
        <v>0</v>
      </c>
      <c r="AC24" s="87">
        <v>0</v>
      </c>
      <c r="AD24" s="87">
        <v>0</v>
      </c>
      <c r="AE24" s="88">
        <v>0</v>
      </c>
      <c r="AF24" s="19">
        <f t="shared" si="5"/>
        <v>0</v>
      </c>
      <c r="AG24" s="13" t="e">
        <f t="shared" si="6"/>
        <v>#DIV/0!</v>
      </c>
      <c r="AH24" s="19">
        <f t="shared" si="7"/>
        <v>0</v>
      </c>
      <c r="AI24" s="33"/>
      <c r="AJ24" s="20">
        <f t="shared" si="8"/>
        <v>0</v>
      </c>
      <c r="AK24" s="20">
        <f t="shared" si="9"/>
        <v>0</v>
      </c>
    </row>
    <row r="25" spans="1:37" ht="15.6" customHeight="1" x14ac:dyDescent="0.3">
      <c r="A25" s="102"/>
      <c r="B25" s="14"/>
      <c r="F25" s="7">
        <v>0</v>
      </c>
      <c r="G25" s="55">
        <f t="shared" si="11"/>
        <v>0</v>
      </c>
      <c r="H25" s="18">
        <v>0</v>
      </c>
      <c r="I25" s="5"/>
      <c r="J25" s="7">
        <v>0</v>
      </c>
      <c r="K25" s="24">
        <f t="shared" si="1"/>
        <v>0</v>
      </c>
      <c r="L25" s="56">
        <v>0</v>
      </c>
      <c r="M25" s="5"/>
      <c r="N25" s="7">
        <v>0</v>
      </c>
      <c r="O25" s="41">
        <f t="shared" si="2"/>
        <v>0</v>
      </c>
      <c r="P25" s="59">
        <v>0</v>
      </c>
      <c r="Q25" s="5"/>
      <c r="R25" s="7">
        <v>0</v>
      </c>
      <c r="S25" s="61">
        <f t="shared" si="3"/>
        <v>0</v>
      </c>
      <c r="T25" s="62">
        <v>0</v>
      </c>
      <c r="U25" s="5"/>
      <c r="V25" s="7">
        <v>0</v>
      </c>
      <c r="W25" s="57">
        <f t="shared" si="4"/>
        <v>0</v>
      </c>
      <c r="X25" s="58">
        <v>0</v>
      </c>
      <c r="Y25"/>
      <c r="Z25"/>
      <c r="AA25"/>
      <c r="AB25" s="7">
        <v>0</v>
      </c>
      <c r="AC25" s="87">
        <v>0</v>
      </c>
      <c r="AD25" s="87">
        <v>0</v>
      </c>
      <c r="AE25" s="88">
        <v>0</v>
      </c>
      <c r="AF25" s="19">
        <f t="shared" si="5"/>
        <v>0</v>
      </c>
      <c r="AG25" s="13" t="e">
        <f t="shared" si="6"/>
        <v>#DIV/0!</v>
      </c>
      <c r="AH25" s="19">
        <f t="shared" si="7"/>
        <v>0</v>
      </c>
      <c r="AI25" s="33"/>
      <c r="AJ25" s="20">
        <f t="shared" si="8"/>
        <v>0</v>
      </c>
      <c r="AK25" s="20">
        <f t="shared" si="9"/>
        <v>0</v>
      </c>
    </row>
    <row r="26" spans="1:37" ht="15.6" customHeight="1" x14ac:dyDescent="0.3">
      <c r="A26" s="102"/>
      <c r="B26" s="14"/>
      <c r="F26" s="7">
        <v>0</v>
      </c>
      <c r="G26" s="55">
        <f t="shared" si="11"/>
        <v>0</v>
      </c>
      <c r="H26" s="18">
        <v>0</v>
      </c>
      <c r="I26" s="5"/>
      <c r="J26" s="7">
        <v>0</v>
      </c>
      <c r="K26" s="24">
        <f t="shared" si="1"/>
        <v>0</v>
      </c>
      <c r="L26" s="56">
        <v>0</v>
      </c>
      <c r="M26" s="5"/>
      <c r="N26" s="7">
        <v>0</v>
      </c>
      <c r="O26" s="41">
        <f t="shared" si="2"/>
        <v>0</v>
      </c>
      <c r="P26" s="59">
        <v>0</v>
      </c>
      <c r="Q26" s="5"/>
      <c r="R26" s="7">
        <v>0</v>
      </c>
      <c r="S26" s="61">
        <f t="shared" si="3"/>
        <v>0</v>
      </c>
      <c r="T26" s="62">
        <v>0</v>
      </c>
      <c r="U26" s="5"/>
      <c r="V26" s="7">
        <v>0</v>
      </c>
      <c r="W26" s="57">
        <f t="shared" si="4"/>
        <v>0</v>
      </c>
      <c r="X26" s="58">
        <v>0</v>
      </c>
      <c r="Y26"/>
      <c r="Z26"/>
      <c r="AA26"/>
      <c r="AB26" s="7">
        <v>0</v>
      </c>
      <c r="AC26" s="87">
        <v>0</v>
      </c>
      <c r="AD26" s="87">
        <v>0</v>
      </c>
      <c r="AE26" s="88">
        <v>0</v>
      </c>
      <c r="AF26" s="19">
        <f t="shared" si="5"/>
        <v>0</v>
      </c>
      <c r="AG26" s="13" t="e">
        <f t="shared" si="6"/>
        <v>#DIV/0!</v>
      </c>
      <c r="AH26" s="19">
        <f t="shared" si="7"/>
        <v>0</v>
      </c>
      <c r="AI26" s="33"/>
      <c r="AJ26" s="20">
        <f t="shared" si="8"/>
        <v>0</v>
      </c>
      <c r="AK26" s="20">
        <f t="shared" si="9"/>
        <v>0</v>
      </c>
    </row>
    <row r="27" spans="1:37" ht="15.6" customHeight="1" x14ac:dyDescent="0.3">
      <c r="A27" s="102"/>
      <c r="B27" s="14"/>
      <c r="F27" s="7">
        <v>0</v>
      </c>
      <c r="G27" s="55">
        <f t="shared" si="11"/>
        <v>0</v>
      </c>
      <c r="H27" s="18">
        <v>0</v>
      </c>
      <c r="I27" s="5"/>
      <c r="J27" s="7">
        <v>0</v>
      </c>
      <c r="K27" s="24">
        <f t="shared" si="1"/>
        <v>0</v>
      </c>
      <c r="L27" s="56">
        <v>0</v>
      </c>
      <c r="M27" s="5"/>
      <c r="N27" s="7">
        <v>0</v>
      </c>
      <c r="O27" s="41">
        <f t="shared" si="2"/>
        <v>0</v>
      </c>
      <c r="P27" s="59">
        <v>0</v>
      </c>
      <c r="Q27" s="5"/>
      <c r="R27" s="7">
        <v>0</v>
      </c>
      <c r="S27" s="61">
        <f t="shared" si="3"/>
        <v>0</v>
      </c>
      <c r="T27" s="62">
        <v>0</v>
      </c>
      <c r="U27" s="5"/>
      <c r="V27" s="7">
        <v>0</v>
      </c>
      <c r="W27" s="57">
        <f t="shared" si="4"/>
        <v>0</v>
      </c>
      <c r="X27" s="58">
        <v>0</v>
      </c>
      <c r="Y27"/>
      <c r="Z27"/>
      <c r="AA27"/>
      <c r="AB27" s="7">
        <v>0</v>
      </c>
      <c r="AC27" s="87">
        <v>0</v>
      </c>
      <c r="AD27" s="87">
        <v>0</v>
      </c>
      <c r="AE27" s="88">
        <v>0</v>
      </c>
      <c r="AF27" s="19">
        <f t="shared" si="5"/>
        <v>0</v>
      </c>
      <c r="AG27" s="13" t="e">
        <f t="shared" si="6"/>
        <v>#DIV/0!</v>
      </c>
      <c r="AH27" s="19">
        <f t="shared" si="7"/>
        <v>0</v>
      </c>
      <c r="AI27" s="33"/>
      <c r="AJ27" s="20">
        <f t="shared" si="8"/>
        <v>0</v>
      </c>
      <c r="AK27" s="20">
        <f t="shared" si="9"/>
        <v>0</v>
      </c>
    </row>
    <row r="28" spans="1:37" ht="15.6" customHeight="1" x14ac:dyDescent="0.3">
      <c r="A28" s="102"/>
      <c r="B28" s="14"/>
      <c r="F28" s="7">
        <v>0</v>
      </c>
      <c r="G28" s="55">
        <f t="shared" si="11"/>
        <v>0</v>
      </c>
      <c r="H28" s="18">
        <v>0</v>
      </c>
      <c r="I28" s="5"/>
      <c r="J28" s="7">
        <v>0</v>
      </c>
      <c r="K28" s="24">
        <f t="shared" si="1"/>
        <v>0</v>
      </c>
      <c r="L28" s="56">
        <v>0</v>
      </c>
      <c r="M28" s="5"/>
      <c r="N28" s="7">
        <v>0</v>
      </c>
      <c r="O28" s="41">
        <f t="shared" si="2"/>
        <v>0</v>
      </c>
      <c r="P28" s="59">
        <v>0</v>
      </c>
      <c r="Q28" s="5"/>
      <c r="R28" s="7">
        <v>0</v>
      </c>
      <c r="S28" s="61">
        <f t="shared" si="3"/>
        <v>0</v>
      </c>
      <c r="T28" s="62">
        <v>0</v>
      </c>
      <c r="U28" s="5"/>
      <c r="V28" s="7">
        <v>0</v>
      </c>
      <c r="W28" s="57">
        <f t="shared" si="4"/>
        <v>0</v>
      </c>
      <c r="X28" s="58">
        <v>0</v>
      </c>
      <c r="Y28"/>
      <c r="Z28"/>
      <c r="AA28"/>
      <c r="AB28" s="7">
        <v>0</v>
      </c>
      <c r="AC28" s="87">
        <v>0</v>
      </c>
      <c r="AD28" s="87">
        <v>0</v>
      </c>
      <c r="AE28" s="88">
        <v>0</v>
      </c>
      <c r="AF28" s="19">
        <f t="shared" si="5"/>
        <v>0</v>
      </c>
      <c r="AG28" s="13" t="e">
        <f t="shared" si="6"/>
        <v>#DIV/0!</v>
      </c>
      <c r="AH28" s="19">
        <f t="shared" si="7"/>
        <v>0</v>
      </c>
      <c r="AI28" s="33"/>
      <c r="AJ28" s="20">
        <f t="shared" si="8"/>
        <v>0</v>
      </c>
      <c r="AK28" s="20">
        <f t="shared" si="9"/>
        <v>0</v>
      </c>
    </row>
    <row r="29" spans="1:37" ht="15.6" customHeight="1" x14ac:dyDescent="0.3">
      <c r="A29" s="102"/>
      <c r="B29" s="14"/>
      <c r="F29" s="7">
        <v>0</v>
      </c>
      <c r="G29" s="55">
        <f t="shared" si="0"/>
        <v>0</v>
      </c>
      <c r="H29" s="18">
        <v>0</v>
      </c>
      <c r="I29" s="5"/>
      <c r="J29" s="7">
        <v>0</v>
      </c>
      <c r="K29" s="24">
        <f t="shared" si="1"/>
        <v>0</v>
      </c>
      <c r="L29" s="56">
        <v>0</v>
      </c>
      <c r="M29" s="5"/>
      <c r="N29" s="7">
        <v>0</v>
      </c>
      <c r="O29" s="41">
        <f t="shared" si="2"/>
        <v>0</v>
      </c>
      <c r="P29" s="59">
        <v>0</v>
      </c>
      <c r="Q29" s="5"/>
      <c r="R29" s="7">
        <v>0</v>
      </c>
      <c r="S29" s="61">
        <f t="shared" si="3"/>
        <v>0</v>
      </c>
      <c r="T29" s="62">
        <v>0</v>
      </c>
      <c r="U29" s="5"/>
      <c r="V29" s="7">
        <v>0</v>
      </c>
      <c r="W29" s="57">
        <f t="shared" si="4"/>
        <v>0</v>
      </c>
      <c r="X29" s="58">
        <v>0</v>
      </c>
      <c r="Y29"/>
      <c r="Z29"/>
      <c r="AA29"/>
      <c r="AB29" s="7">
        <v>0</v>
      </c>
      <c r="AC29" s="87">
        <v>0</v>
      </c>
      <c r="AD29" s="87">
        <v>0</v>
      </c>
      <c r="AE29" s="88">
        <v>0</v>
      </c>
      <c r="AF29" s="19">
        <f t="shared" si="5"/>
        <v>0</v>
      </c>
      <c r="AG29" s="13" t="e">
        <f t="shared" si="6"/>
        <v>#DIV/0!</v>
      </c>
      <c r="AH29" s="19">
        <f t="shared" si="7"/>
        <v>0</v>
      </c>
      <c r="AI29" s="33"/>
      <c r="AJ29" s="20">
        <f t="shared" si="8"/>
        <v>0</v>
      </c>
      <c r="AK29" s="20">
        <f t="shared" si="9"/>
        <v>0</v>
      </c>
    </row>
    <row r="30" spans="1:37" ht="15.6" customHeight="1" x14ac:dyDescent="0.3">
      <c r="A30" s="102"/>
      <c r="B30" s="14"/>
      <c r="F30" s="7">
        <v>0</v>
      </c>
      <c r="G30" s="55">
        <f t="shared" si="0"/>
        <v>0</v>
      </c>
      <c r="H30" s="18">
        <v>0</v>
      </c>
      <c r="I30" s="5"/>
      <c r="J30" s="7">
        <v>0</v>
      </c>
      <c r="K30" s="24">
        <f t="shared" si="1"/>
        <v>0</v>
      </c>
      <c r="L30" s="56">
        <v>0</v>
      </c>
      <c r="M30" s="5"/>
      <c r="N30" s="7">
        <v>0</v>
      </c>
      <c r="O30" s="41">
        <f t="shared" si="2"/>
        <v>0</v>
      </c>
      <c r="P30" s="59">
        <v>0</v>
      </c>
      <c r="Q30" s="5"/>
      <c r="R30" s="7">
        <v>0</v>
      </c>
      <c r="S30" s="61">
        <f t="shared" si="3"/>
        <v>0</v>
      </c>
      <c r="T30" s="62">
        <v>0</v>
      </c>
      <c r="U30" s="5"/>
      <c r="V30" s="7">
        <v>0</v>
      </c>
      <c r="W30" s="57">
        <f t="shared" si="4"/>
        <v>0</v>
      </c>
      <c r="X30" s="58">
        <v>0</v>
      </c>
      <c r="Y30"/>
      <c r="Z30"/>
      <c r="AA30"/>
      <c r="AB30" s="7">
        <v>0</v>
      </c>
      <c r="AC30" s="87">
        <v>0</v>
      </c>
      <c r="AD30" s="87">
        <v>0</v>
      </c>
      <c r="AE30" s="88">
        <v>0</v>
      </c>
      <c r="AF30" s="19">
        <f t="shared" si="5"/>
        <v>0</v>
      </c>
      <c r="AG30" s="13" t="e">
        <f t="shared" si="6"/>
        <v>#DIV/0!</v>
      </c>
      <c r="AH30" s="19">
        <f t="shared" si="7"/>
        <v>0</v>
      </c>
      <c r="AI30" s="33"/>
      <c r="AJ30" s="20">
        <f t="shared" si="8"/>
        <v>0</v>
      </c>
      <c r="AK30" s="20">
        <f t="shared" si="9"/>
        <v>0</v>
      </c>
    </row>
    <row r="31" spans="1:37" ht="15.6" customHeight="1" x14ac:dyDescent="0.3">
      <c r="A31" s="102"/>
      <c r="B31" s="14"/>
      <c r="F31" s="7">
        <v>0</v>
      </c>
      <c r="G31" s="55">
        <f t="shared" si="0"/>
        <v>0</v>
      </c>
      <c r="H31" s="18">
        <v>0</v>
      </c>
      <c r="I31" s="5"/>
      <c r="J31" s="7">
        <v>0</v>
      </c>
      <c r="K31" s="24">
        <f t="shared" si="1"/>
        <v>0</v>
      </c>
      <c r="L31" s="56">
        <v>0</v>
      </c>
      <c r="M31" s="5"/>
      <c r="N31" s="7">
        <v>0</v>
      </c>
      <c r="O31" s="41">
        <f t="shared" si="2"/>
        <v>0</v>
      </c>
      <c r="P31" s="59">
        <v>0</v>
      </c>
      <c r="Q31" s="5"/>
      <c r="R31" s="7">
        <v>0</v>
      </c>
      <c r="S31" s="61">
        <f t="shared" si="3"/>
        <v>0</v>
      </c>
      <c r="T31" s="62">
        <v>0</v>
      </c>
      <c r="U31" s="5"/>
      <c r="V31" s="7">
        <v>0</v>
      </c>
      <c r="W31" s="57">
        <f t="shared" si="4"/>
        <v>0</v>
      </c>
      <c r="X31" s="58">
        <v>0</v>
      </c>
      <c r="Y31"/>
      <c r="Z31"/>
      <c r="AA31"/>
      <c r="AB31" s="7">
        <v>0</v>
      </c>
      <c r="AC31" s="87">
        <v>0</v>
      </c>
      <c r="AD31" s="87">
        <v>0</v>
      </c>
      <c r="AE31" s="88">
        <v>0</v>
      </c>
      <c r="AF31" s="19">
        <f t="shared" si="5"/>
        <v>0</v>
      </c>
      <c r="AG31" s="13" t="e">
        <f t="shared" si="6"/>
        <v>#DIV/0!</v>
      </c>
      <c r="AH31" s="19">
        <f t="shared" si="7"/>
        <v>0</v>
      </c>
      <c r="AI31" s="33"/>
      <c r="AJ31" s="20">
        <f t="shared" si="8"/>
        <v>0</v>
      </c>
      <c r="AK31" s="20">
        <f t="shared" si="9"/>
        <v>0</v>
      </c>
    </row>
    <row r="32" spans="1:37" ht="15.6" customHeight="1" x14ac:dyDescent="0.3">
      <c r="A32" s="102"/>
      <c r="B32" s="14"/>
      <c r="F32" s="7">
        <v>0</v>
      </c>
      <c r="G32" s="55">
        <f t="shared" si="0"/>
        <v>0</v>
      </c>
      <c r="H32" s="18">
        <v>0</v>
      </c>
      <c r="I32" s="5"/>
      <c r="J32" s="7">
        <v>0</v>
      </c>
      <c r="K32" s="24">
        <f t="shared" si="1"/>
        <v>0</v>
      </c>
      <c r="L32" s="56">
        <v>0</v>
      </c>
      <c r="M32" s="5"/>
      <c r="N32" s="7">
        <v>0</v>
      </c>
      <c r="O32" s="41">
        <f t="shared" si="2"/>
        <v>0</v>
      </c>
      <c r="P32" s="59">
        <v>0</v>
      </c>
      <c r="Q32" s="5"/>
      <c r="R32" s="7">
        <v>0</v>
      </c>
      <c r="S32" s="61">
        <f t="shared" si="3"/>
        <v>0</v>
      </c>
      <c r="T32" s="62">
        <v>0</v>
      </c>
      <c r="U32" s="5"/>
      <c r="V32" s="7">
        <v>0</v>
      </c>
      <c r="W32" s="57">
        <f t="shared" si="4"/>
        <v>0</v>
      </c>
      <c r="X32" s="58">
        <v>0</v>
      </c>
      <c r="Y32"/>
      <c r="Z32"/>
      <c r="AA32"/>
      <c r="AB32" s="7">
        <v>0</v>
      </c>
      <c r="AC32" s="87">
        <v>0</v>
      </c>
      <c r="AD32" s="87">
        <v>0</v>
      </c>
      <c r="AE32" s="88">
        <v>0</v>
      </c>
      <c r="AF32" s="19">
        <f t="shared" si="5"/>
        <v>0</v>
      </c>
      <c r="AG32" s="13" t="e">
        <f t="shared" si="6"/>
        <v>#DIV/0!</v>
      </c>
      <c r="AH32" s="19">
        <f t="shared" si="7"/>
        <v>0</v>
      </c>
      <c r="AI32" s="33"/>
      <c r="AJ32" s="20">
        <f t="shared" si="8"/>
        <v>0</v>
      </c>
      <c r="AK32" s="20">
        <f t="shared" si="9"/>
        <v>0</v>
      </c>
    </row>
    <row r="33" spans="1:37" ht="15.6" customHeight="1" x14ac:dyDescent="0.3">
      <c r="A33" s="102"/>
      <c r="B33" s="14"/>
      <c r="F33" s="7">
        <v>0</v>
      </c>
      <c r="G33" s="55">
        <f t="shared" si="0"/>
        <v>0</v>
      </c>
      <c r="H33" s="18">
        <v>0</v>
      </c>
      <c r="I33" s="5"/>
      <c r="J33" s="7">
        <v>0</v>
      </c>
      <c r="K33" s="24">
        <f t="shared" si="1"/>
        <v>0</v>
      </c>
      <c r="L33" s="56">
        <v>0</v>
      </c>
      <c r="M33" s="5"/>
      <c r="N33" s="7">
        <v>0</v>
      </c>
      <c r="O33" s="41">
        <f t="shared" si="2"/>
        <v>0</v>
      </c>
      <c r="P33" s="59">
        <v>0</v>
      </c>
      <c r="Q33" s="5"/>
      <c r="R33" s="7">
        <v>0</v>
      </c>
      <c r="S33" s="61">
        <f t="shared" si="3"/>
        <v>0</v>
      </c>
      <c r="T33" s="62">
        <v>0</v>
      </c>
      <c r="U33" s="5"/>
      <c r="V33" s="7">
        <v>0</v>
      </c>
      <c r="W33" s="57">
        <f t="shared" si="4"/>
        <v>0</v>
      </c>
      <c r="X33" s="58">
        <v>0</v>
      </c>
      <c r="Y33"/>
      <c r="Z33"/>
      <c r="AA33"/>
      <c r="AB33" s="7">
        <v>0</v>
      </c>
      <c r="AC33" s="87">
        <v>0</v>
      </c>
      <c r="AD33" s="87">
        <v>0</v>
      </c>
      <c r="AE33" s="88">
        <v>0</v>
      </c>
      <c r="AF33" s="19">
        <f t="shared" si="5"/>
        <v>0</v>
      </c>
      <c r="AG33" s="13" t="e">
        <f t="shared" si="6"/>
        <v>#DIV/0!</v>
      </c>
      <c r="AH33" s="19">
        <f t="shared" si="7"/>
        <v>0</v>
      </c>
      <c r="AI33" s="33"/>
      <c r="AJ33" s="20">
        <f t="shared" si="8"/>
        <v>0</v>
      </c>
      <c r="AK33" s="20">
        <f t="shared" si="9"/>
        <v>0</v>
      </c>
    </row>
    <row r="34" spans="1:37" ht="15.6" customHeight="1" x14ac:dyDescent="0.3">
      <c r="A34" s="102"/>
      <c r="B34" s="14"/>
      <c r="F34" s="7">
        <v>0</v>
      </c>
      <c r="G34" s="55">
        <f t="shared" si="0"/>
        <v>0</v>
      </c>
      <c r="H34" s="18">
        <v>0</v>
      </c>
      <c r="I34" s="5"/>
      <c r="J34" s="7">
        <v>0</v>
      </c>
      <c r="K34" s="24">
        <f t="shared" si="1"/>
        <v>0</v>
      </c>
      <c r="L34" s="56">
        <v>0</v>
      </c>
      <c r="M34" s="5"/>
      <c r="N34" s="7">
        <v>0</v>
      </c>
      <c r="O34" s="41">
        <f t="shared" si="2"/>
        <v>0</v>
      </c>
      <c r="P34" s="59">
        <v>0</v>
      </c>
      <c r="Q34" s="5"/>
      <c r="R34" s="7">
        <v>0</v>
      </c>
      <c r="S34" s="61">
        <f t="shared" si="3"/>
        <v>0</v>
      </c>
      <c r="T34" s="62">
        <v>0</v>
      </c>
      <c r="U34" s="5"/>
      <c r="V34" s="7">
        <v>0</v>
      </c>
      <c r="W34" s="57">
        <f t="shared" si="4"/>
        <v>0</v>
      </c>
      <c r="X34" s="58">
        <v>0</v>
      </c>
      <c r="Y34"/>
      <c r="Z34"/>
      <c r="AA34"/>
      <c r="AB34" s="7">
        <v>0</v>
      </c>
      <c r="AC34" s="87">
        <v>0</v>
      </c>
      <c r="AD34" s="87">
        <v>0</v>
      </c>
      <c r="AE34" s="88">
        <v>0</v>
      </c>
      <c r="AF34" s="19">
        <f t="shared" si="5"/>
        <v>0</v>
      </c>
      <c r="AG34" s="13" t="e">
        <f t="shared" si="6"/>
        <v>#DIV/0!</v>
      </c>
      <c r="AH34" s="19">
        <f t="shared" si="7"/>
        <v>0</v>
      </c>
      <c r="AI34" s="33"/>
      <c r="AJ34" s="20">
        <f t="shared" si="8"/>
        <v>0</v>
      </c>
      <c r="AK34" s="20">
        <f t="shared" si="9"/>
        <v>0</v>
      </c>
    </row>
    <row r="35" spans="1:37" ht="15.6" customHeight="1" x14ac:dyDescent="0.3">
      <c r="A35" s="102"/>
      <c r="B35" s="14"/>
      <c r="F35" s="7">
        <v>0</v>
      </c>
      <c r="G35" s="55">
        <f t="shared" si="0"/>
        <v>0</v>
      </c>
      <c r="H35" s="18">
        <v>0</v>
      </c>
      <c r="I35" s="5"/>
      <c r="J35" s="7">
        <v>0</v>
      </c>
      <c r="K35" s="24">
        <f t="shared" si="1"/>
        <v>0</v>
      </c>
      <c r="L35" s="56">
        <v>0</v>
      </c>
      <c r="M35" s="5"/>
      <c r="N35" s="7">
        <v>0</v>
      </c>
      <c r="O35" s="41">
        <f t="shared" si="2"/>
        <v>0</v>
      </c>
      <c r="P35" s="59">
        <v>0</v>
      </c>
      <c r="Q35" s="5"/>
      <c r="R35" s="7">
        <v>0</v>
      </c>
      <c r="S35" s="61">
        <f t="shared" si="3"/>
        <v>0</v>
      </c>
      <c r="T35" s="62">
        <v>0</v>
      </c>
      <c r="U35" s="5"/>
      <c r="V35" s="7">
        <v>0</v>
      </c>
      <c r="W35" s="57">
        <f t="shared" si="4"/>
        <v>0</v>
      </c>
      <c r="X35" s="58">
        <v>0</v>
      </c>
      <c r="Y35"/>
      <c r="Z35"/>
      <c r="AA35"/>
      <c r="AB35" s="7">
        <v>0</v>
      </c>
      <c r="AC35" s="87">
        <v>0</v>
      </c>
      <c r="AD35" s="87">
        <v>0</v>
      </c>
      <c r="AE35" s="88">
        <v>0</v>
      </c>
      <c r="AF35" s="19">
        <f t="shared" si="5"/>
        <v>0</v>
      </c>
      <c r="AG35" s="13" t="e">
        <f t="shared" si="6"/>
        <v>#DIV/0!</v>
      </c>
      <c r="AH35" s="19">
        <f t="shared" si="7"/>
        <v>0</v>
      </c>
      <c r="AI35" s="33"/>
      <c r="AJ35" s="20">
        <f t="shared" si="8"/>
        <v>0</v>
      </c>
      <c r="AK35" s="20">
        <f t="shared" si="9"/>
        <v>0</v>
      </c>
    </row>
    <row r="36" spans="1:37" ht="15.6" customHeight="1" x14ac:dyDescent="0.3">
      <c r="A36" s="102"/>
      <c r="B36" s="14"/>
      <c r="F36" s="7">
        <v>0</v>
      </c>
      <c r="G36" s="55">
        <f t="shared" si="0"/>
        <v>0</v>
      </c>
      <c r="H36" s="18">
        <v>0</v>
      </c>
      <c r="I36" s="5"/>
      <c r="J36" s="7">
        <v>0</v>
      </c>
      <c r="K36" s="24">
        <f t="shared" si="1"/>
        <v>0</v>
      </c>
      <c r="L36" s="56">
        <v>0</v>
      </c>
      <c r="M36" s="5"/>
      <c r="N36" s="7">
        <v>0</v>
      </c>
      <c r="O36" s="41">
        <f t="shared" si="2"/>
        <v>0</v>
      </c>
      <c r="P36" s="59">
        <v>0</v>
      </c>
      <c r="Q36" s="5"/>
      <c r="R36" s="7">
        <v>0</v>
      </c>
      <c r="S36" s="61">
        <f t="shared" si="3"/>
        <v>0</v>
      </c>
      <c r="T36" s="62">
        <v>0</v>
      </c>
      <c r="U36" s="5"/>
      <c r="V36" s="7">
        <v>0</v>
      </c>
      <c r="W36" s="57">
        <f t="shared" si="4"/>
        <v>0</v>
      </c>
      <c r="X36" s="58">
        <v>0</v>
      </c>
      <c r="Y36"/>
      <c r="Z36"/>
      <c r="AA36"/>
      <c r="AB36" s="7">
        <v>0</v>
      </c>
      <c r="AC36" s="87">
        <v>0</v>
      </c>
      <c r="AD36" s="87">
        <v>0</v>
      </c>
      <c r="AE36" s="88">
        <v>0</v>
      </c>
      <c r="AF36" s="19">
        <f t="shared" si="5"/>
        <v>0</v>
      </c>
      <c r="AG36" s="13" t="e">
        <f t="shared" si="6"/>
        <v>#DIV/0!</v>
      </c>
      <c r="AH36" s="19">
        <f t="shared" si="7"/>
        <v>0</v>
      </c>
      <c r="AI36" s="33"/>
      <c r="AJ36" s="20">
        <f t="shared" si="8"/>
        <v>0</v>
      </c>
      <c r="AK36" s="20">
        <f t="shared" si="9"/>
        <v>0</v>
      </c>
    </row>
    <row r="37" spans="1:37" ht="15.6" customHeight="1" x14ac:dyDescent="0.3">
      <c r="A37" s="102"/>
      <c r="B37" s="14"/>
      <c r="F37" s="7">
        <v>0</v>
      </c>
      <c r="G37" s="55">
        <f t="shared" si="0"/>
        <v>0</v>
      </c>
      <c r="H37" s="18">
        <v>0</v>
      </c>
      <c r="I37" s="5"/>
      <c r="J37" s="7">
        <v>0</v>
      </c>
      <c r="K37" s="24">
        <f t="shared" si="1"/>
        <v>0</v>
      </c>
      <c r="L37" s="56">
        <v>0</v>
      </c>
      <c r="M37" s="5"/>
      <c r="N37" s="7">
        <v>0</v>
      </c>
      <c r="O37" s="41">
        <f t="shared" si="2"/>
        <v>0</v>
      </c>
      <c r="P37" s="59">
        <v>0</v>
      </c>
      <c r="Q37" s="5"/>
      <c r="R37" s="7">
        <v>0</v>
      </c>
      <c r="S37" s="61">
        <f t="shared" si="3"/>
        <v>0</v>
      </c>
      <c r="T37" s="62">
        <v>0</v>
      </c>
      <c r="U37" s="5"/>
      <c r="V37" s="7">
        <v>0</v>
      </c>
      <c r="W37" s="57">
        <f t="shared" si="4"/>
        <v>0</v>
      </c>
      <c r="X37" s="58">
        <v>0</v>
      </c>
      <c r="Y37"/>
      <c r="Z37"/>
      <c r="AA37"/>
      <c r="AB37" s="7">
        <v>0</v>
      </c>
      <c r="AC37" s="87">
        <v>0</v>
      </c>
      <c r="AD37" s="87">
        <v>0</v>
      </c>
      <c r="AE37" s="88">
        <v>0</v>
      </c>
      <c r="AF37" s="19">
        <f t="shared" si="5"/>
        <v>0</v>
      </c>
      <c r="AG37" s="13" t="e">
        <f t="shared" si="6"/>
        <v>#DIV/0!</v>
      </c>
      <c r="AH37" s="19">
        <f t="shared" si="7"/>
        <v>0</v>
      </c>
      <c r="AI37" s="33"/>
      <c r="AJ37" s="20">
        <f t="shared" si="8"/>
        <v>0</v>
      </c>
      <c r="AK37" s="20">
        <f t="shared" si="9"/>
        <v>0</v>
      </c>
    </row>
    <row r="38" spans="1:37" ht="15.6" customHeight="1" x14ac:dyDescent="0.3">
      <c r="A38" s="102"/>
      <c r="B38" s="14"/>
      <c r="F38" s="7">
        <v>0</v>
      </c>
      <c r="G38" s="55">
        <f t="shared" si="0"/>
        <v>0</v>
      </c>
      <c r="H38" s="18">
        <v>0</v>
      </c>
      <c r="I38" s="5"/>
      <c r="J38" s="7">
        <v>0</v>
      </c>
      <c r="K38" s="24">
        <f t="shared" si="1"/>
        <v>0</v>
      </c>
      <c r="L38" s="56">
        <v>0</v>
      </c>
      <c r="M38" s="5"/>
      <c r="N38" s="7">
        <v>0</v>
      </c>
      <c r="O38" s="41">
        <f t="shared" si="2"/>
        <v>0</v>
      </c>
      <c r="P38" s="59">
        <v>0</v>
      </c>
      <c r="Q38" s="5"/>
      <c r="R38" s="7">
        <v>0</v>
      </c>
      <c r="S38" s="61">
        <f t="shared" si="3"/>
        <v>0</v>
      </c>
      <c r="T38" s="62">
        <v>0</v>
      </c>
      <c r="U38" s="5"/>
      <c r="V38" s="7">
        <v>0</v>
      </c>
      <c r="W38" s="57">
        <f t="shared" si="4"/>
        <v>0</v>
      </c>
      <c r="X38" s="58">
        <v>0</v>
      </c>
      <c r="Y38"/>
      <c r="Z38"/>
      <c r="AA38"/>
      <c r="AB38" s="7">
        <v>0</v>
      </c>
      <c r="AC38" s="87">
        <v>0</v>
      </c>
      <c r="AD38" s="87">
        <v>0</v>
      </c>
      <c r="AE38" s="88">
        <v>0</v>
      </c>
      <c r="AF38" s="19">
        <f t="shared" si="5"/>
        <v>0</v>
      </c>
      <c r="AG38" s="13" t="e">
        <f t="shared" si="6"/>
        <v>#DIV/0!</v>
      </c>
      <c r="AH38" s="19">
        <f t="shared" si="7"/>
        <v>0</v>
      </c>
      <c r="AI38" s="33"/>
      <c r="AJ38" s="20">
        <f t="shared" si="8"/>
        <v>0</v>
      </c>
      <c r="AK38" s="20">
        <f t="shared" si="9"/>
        <v>0</v>
      </c>
    </row>
    <row r="39" spans="1:37" ht="15.6" customHeight="1" x14ac:dyDescent="0.3">
      <c r="A39" s="102"/>
      <c r="B39" s="14"/>
      <c r="F39" s="7">
        <v>0</v>
      </c>
      <c r="G39" s="55">
        <f t="shared" si="0"/>
        <v>0</v>
      </c>
      <c r="H39" s="18">
        <v>0</v>
      </c>
      <c r="I39" s="5"/>
      <c r="J39" s="7">
        <v>0</v>
      </c>
      <c r="K39" s="24">
        <f t="shared" si="1"/>
        <v>0</v>
      </c>
      <c r="L39" s="56">
        <v>0</v>
      </c>
      <c r="M39" s="5"/>
      <c r="N39" s="7">
        <v>0</v>
      </c>
      <c r="O39" s="41">
        <f t="shared" si="2"/>
        <v>0</v>
      </c>
      <c r="P39" s="59">
        <v>0</v>
      </c>
      <c r="Q39" s="5"/>
      <c r="R39" s="7">
        <v>0</v>
      </c>
      <c r="S39" s="61">
        <f t="shared" si="3"/>
        <v>0</v>
      </c>
      <c r="T39" s="62">
        <v>0</v>
      </c>
      <c r="U39" s="5"/>
      <c r="V39" s="7">
        <v>0</v>
      </c>
      <c r="W39" s="57">
        <f t="shared" si="4"/>
        <v>0</v>
      </c>
      <c r="X39" s="58">
        <v>0</v>
      </c>
      <c r="Y39"/>
      <c r="Z39"/>
      <c r="AA39"/>
      <c r="AB39" s="7">
        <v>0</v>
      </c>
      <c r="AC39" s="87">
        <v>0</v>
      </c>
      <c r="AD39" s="87">
        <v>0</v>
      </c>
      <c r="AE39" s="88">
        <v>0</v>
      </c>
      <c r="AF39" s="19">
        <f t="shared" si="5"/>
        <v>0</v>
      </c>
      <c r="AG39" s="13" t="e">
        <f t="shared" si="6"/>
        <v>#DIV/0!</v>
      </c>
      <c r="AH39" s="19">
        <f t="shared" si="7"/>
        <v>0</v>
      </c>
      <c r="AI39" s="33"/>
      <c r="AJ39" s="20">
        <f t="shared" si="8"/>
        <v>0</v>
      </c>
      <c r="AK39" s="20">
        <f t="shared" si="9"/>
        <v>0</v>
      </c>
    </row>
    <row r="40" spans="1:37" x14ac:dyDescent="0.3">
      <c r="D40" t="s">
        <v>40</v>
      </c>
      <c r="G40" s="43">
        <f>SUM(G9:G39)</f>
        <v>0</v>
      </c>
      <c r="H40" s="43">
        <f>SUM(H9:H39)</f>
        <v>0</v>
      </c>
      <c r="K40" s="43">
        <f>SUM(K9:K39)</f>
        <v>0</v>
      </c>
      <c r="L40" s="43">
        <f>SUM(L9:L39)</f>
        <v>0</v>
      </c>
      <c r="O40" s="43">
        <f>SUM(O9:O39)</f>
        <v>0</v>
      </c>
      <c r="P40" s="43">
        <f>SUM(P9:P39)</f>
        <v>0</v>
      </c>
      <c r="S40" s="43">
        <f>SUM(S9:S39)</f>
        <v>0</v>
      </c>
      <c r="T40" s="43">
        <f>SUM(T9:T39)</f>
        <v>0</v>
      </c>
      <c r="W40" s="43">
        <f t="shared" ref="W40:X40" si="12">SUM(W9:W39)</f>
        <v>0</v>
      </c>
      <c r="X40" s="43">
        <f t="shared" si="12"/>
        <v>0</v>
      </c>
      <c r="AC40" s="110">
        <f>SUM(AC9:AC39)+SUM(AD9:AD39)</f>
        <v>0</v>
      </c>
      <c r="AD40" s="110"/>
      <c r="AE40" s="43">
        <f>SUM(AE9:AE39)</f>
        <v>0</v>
      </c>
    </row>
  </sheetData>
  <mergeCells count="20">
    <mergeCell ref="E3:F3"/>
    <mergeCell ref="M3:N3"/>
    <mergeCell ref="U3:V3"/>
    <mergeCell ref="M1:N1"/>
    <mergeCell ref="U1:V1"/>
    <mergeCell ref="E2:F2"/>
    <mergeCell ref="M2:N2"/>
    <mergeCell ref="U2:V2"/>
    <mergeCell ref="Y6:AE6"/>
    <mergeCell ref="AC8:AD8"/>
    <mergeCell ref="AC40:AD40"/>
    <mergeCell ref="E4:F4"/>
    <mergeCell ref="M4:N4"/>
    <mergeCell ref="U4:V4"/>
    <mergeCell ref="Q5:R5"/>
    <mergeCell ref="E6:H6"/>
    <mergeCell ref="I6:L6"/>
    <mergeCell ref="M6:P6"/>
    <mergeCell ref="Q6:T6"/>
    <mergeCell ref="U6:X6"/>
  </mergeCells>
  <printOptions gridLines="1"/>
  <pageMargins left="0.2" right="0.2" top="0.5" bottom="0.5" header="0.3" footer="0.3"/>
  <pageSetup paperSize="5" scale="80" fitToWidth="2" fitToHeight="1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Grant #1</vt:lpstr>
      <vt:lpstr>Grant #2</vt:lpstr>
      <vt:lpstr>Grant #3</vt:lpstr>
      <vt:lpstr>Grant #4</vt:lpstr>
      <vt:lpstr>Grant #5</vt:lpstr>
      <vt:lpstr>Sample</vt:lpstr>
      <vt:lpstr>'Grant #1'!Print_Titles</vt:lpstr>
      <vt:lpstr>'Grant #2'!Print_Titles</vt:lpstr>
      <vt:lpstr>'Grant #3'!Print_Titles</vt:lpstr>
      <vt:lpstr>'Grant #4'!Print_Titles</vt:lpstr>
      <vt:lpstr>'Grant #5'!Print_Titles</vt:lpstr>
      <vt:lpstr>Sample!Print_Titles</vt:lpstr>
    </vt:vector>
  </TitlesOfParts>
  <Company>MN.IT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I. Donnay</dc:creator>
  <cp:lastModifiedBy>State Of Minnesota</cp:lastModifiedBy>
  <cp:lastPrinted>2017-06-27T17:48:11Z</cp:lastPrinted>
  <dcterms:created xsi:type="dcterms:W3CDTF">2017-04-03T16:32:49Z</dcterms:created>
  <dcterms:modified xsi:type="dcterms:W3CDTF">2018-05-22T13:11:31Z</dcterms:modified>
</cp:coreProperties>
</file>