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NIT\Projects and Applications\PTMApp\15) BWSR PTMApp Web Site\Nov 2022 website update\"/>
    </mc:Choice>
  </mc:AlternateContent>
  <xr:revisionPtr revIDLastSave="0" documentId="13_ncr:1_{A634B1C5-B445-4CAE-B614-671C67D55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geted_BMP_Action_Report" sheetId="1" r:id="rId1"/>
    <sheet name="Top 50 BMPs" sheetId="4" r:id="rId2"/>
    <sheet name="Top 20 WASCOB" sheetId="5" r:id="rId3"/>
    <sheet name="Attribute Catalog" sheetId="3" r:id="rId4"/>
    <sheet name="PIVOT Table" sheetId="2" r:id="rId5"/>
  </sheets>
  <definedNames>
    <definedName name="_xlnm._FilterDatabase" localSheetId="0" hidden="1">Targeted_BMP_Action_Report!$A$1:$A$1002</definedName>
  </definedNames>
  <calcPr calcId="0"/>
  <pivotCaches>
    <pivotCache cacheId="0" r:id="rId6"/>
    <pivotCache cacheId="1" r:id="rId7"/>
    <pivotCache cacheId="2" r:id="rId8"/>
  </pivotCaches>
</workbook>
</file>

<file path=xl/sharedStrings.xml><?xml version="1.0" encoding="utf-8"?>
<sst xmlns="http://schemas.openxmlformats.org/spreadsheetml/2006/main" count="9065" uniqueCount="2132">
  <si>
    <t>Practice Type</t>
  </si>
  <si>
    <t>catch_id</t>
  </si>
  <si>
    <t>wtsarea_ft</t>
  </si>
  <si>
    <t>theacres</t>
  </si>
  <si>
    <t>shape_length</t>
  </si>
  <si>
    <t>township</t>
  </si>
  <si>
    <t>range</t>
  </si>
  <si>
    <t>section</t>
  </si>
  <si>
    <t>c_sq2_02</t>
  </si>
  <si>
    <t>c_pq2_02</t>
  </si>
  <si>
    <t>c_nq2_02</t>
  </si>
  <si>
    <t>c_sq2_10</t>
  </si>
  <si>
    <t>c_pq2_10</t>
  </si>
  <si>
    <t>c_nq2_10</t>
  </si>
  <si>
    <t>r_2yr24hr</t>
  </si>
  <si>
    <t>r_10yr24hr</t>
  </si>
  <si>
    <t>r_sq2_02</t>
  </si>
  <si>
    <t>r_pq2_02</t>
  </si>
  <si>
    <t>r_nq2_02</t>
  </si>
  <si>
    <t>r_sq2_10</t>
  </si>
  <si>
    <t>r_pq2_10</t>
  </si>
  <si>
    <t>r_nq2_10</t>
  </si>
  <si>
    <t>usel_cost</t>
  </si>
  <si>
    <t>usel_acost</t>
  </si>
  <si>
    <t>usel_yr</t>
  </si>
  <si>
    <t>bmp_tot_cost</t>
  </si>
  <si>
    <t>full_bmp_id</t>
  </si>
  <si>
    <t>unq_bmp_id</t>
  </si>
  <si>
    <t>grp_code</t>
  </si>
  <si>
    <t>nrcs_code</t>
  </si>
  <si>
    <t>p_res_catchment_id</t>
  </si>
  <si>
    <t>t_volume</t>
  </si>
  <si>
    <t>d_2yr24hr</t>
  </si>
  <si>
    <t>d_10yr24hr</t>
  </si>
  <si>
    <t>Nutrient Management (Nitrogen)</t>
  </si>
  <si>
    <t>null</t>
  </si>
  <si>
    <t>330013418_530998_6_590_3</t>
  </si>
  <si>
    <t>330013418_530998_6</t>
  </si>
  <si>
    <t>590_3</t>
  </si>
  <si>
    <t>330013262_531300_6_590_3</t>
  </si>
  <si>
    <t>330013262_531300_6</t>
  </si>
  <si>
    <t>330014160_532111_6_590_3</t>
  </si>
  <si>
    <t>330014160_532111_6</t>
  </si>
  <si>
    <t>330013911_532110_6_590_3</t>
  </si>
  <si>
    <t>330013911_532110_6</t>
  </si>
  <si>
    <t>330014506_32354_6_590_3</t>
  </si>
  <si>
    <t>330014506_32354_6</t>
  </si>
  <si>
    <t>330014633_32373_6_590_3</t>
  </si>
  <si>
    <t>330014633_32373_6</t>
  </si>
  <si>
    <t>330014489_532441_6_590_3</t>
  </si>
  <si>
    <t>330014489_532441_6</t>
  </si>
  <si>
    <t>330014547_32373_6_590_3</t>
  </si>
  <si>
    <t>330014547_32373_6</t>
  </si>
  <si>
    <t>330014739_32782_6_590_3</t>
  </si>
  <si>
    <t>330014739_32782_6</t>
  </si>
  <si>
    <t>330014688_32805_6_590_3</t>
  </si>
  <si>
    <t>330014688_32805_6</t>
  </si>
  <si>
    <t>330014784_532891_6_590_3</t>
  </si>
  <si>
    <t>330014784_532891_6</t>
  </si>
  <si>
    <t>330014571_533044_6_590_3</t>
  </si>
  <si>
    <t>330014571_533044_6</t>
  </si>
  <si>
    <t>330014686_533770_6_590_3</t>
  </si>
  <si>
    <t>330014686_533770_6</t>
  </si>
  <si>
    <t>330014905_533108_6_590_3</t>
  </si>
  <si>
    <t>330014905_533108_6</t>
  </si>
  <si>
    <t>330015205_534249_6_590_3</t>
  </si>
  <si>
    <t>330015205_534249_6</t>
  </si>
  <si>
    <t>330015370_534908_6_590_3</t>
  </si>
  <si>
    <t>330015370_534908_6</t>
  </si>
  <si>
    <t>330015269_535084_6_590_3</t>
  </si>
  <si>
    <t>330015269_535084_6</t>
  </si>
  <si>
    <t>330015444_534249_6_590_3</t>
  </si>
  <si>
    <t>330015444_534249_6</t>
  </si>
  <si>
    <t>330015458_34291_6_590_3</t>
  </si>
  <si>
    <t>330015458_34291_6</t>
  </si>
  <si>
    <t>330015551_535028_6_590_3</t>
  </si>
  <si>
    <t>330015551_535028_6</t>
  </si>
  <si>
    <t>330015666_534675_6_590_3</t>
  </si>
  <si>
    <t>330015666_534675_6</t>
  </si>
  <si>
    <t>330015552_535421_6_590_3</t>
  </si>
  <si>
    <t>330015552_535421_6</t>
  </si>
  <si>
    <t>330015544_534847_6_590_3</t>
  </si>
  <si>
    <t>330015544_534847_6</t>
  </si>
  <si>
    <t>330015572_534908_6_590_3</t>
  </si>
  <si>
    <t>330015572_534908_6</t>
  </si>
  <si>
    <t>330015752_34708_6_590_3</t>
  </si>
  <si>
    <t>330015752_34708_6</t>
  </si>
  <si>
    <t>330015534_535084_6_590_3</t>
  </si>
  <si>
    <t>330015534_535084_6</t>
  </si>
  <si>
    <t>330015627_34794_6_590_3</t>
  </si>
  <si>
    <t>330015627_34794_6</t>
  </si>
  <si>
    <t>330015503_34794_6_590_3</t>
  </si>
  <si>
    <t>330015503_34794_6</t>
  </si>
  <si>
    <t>330015616_534727_6_590_3</t>
  </si>
  <si>
    <t>330015616_534727_6</t>
  </si>
  <si>
    <t>330015923_535153_6_590_3</t>
  </si>
  <si>
    <t>330015923_535153_6</t>
  </si>
  <si>
    <t>330015825_535362_6_590_3</t>
  </si>
  <si>
    <t>330015825_535362_6</t>
  </si>
  <si>
    <t>330015984_535153_6_590_3</t>
  </si>
  <si>
    <t>330015984_535153_6</t>
  </si>
  <si>
    <t>330015831_35109_6_590_3</t>
  </si>
  <si>
    <t>330015831_35109_6</t>
  </si>
  <si>
    <t>330015640_35109_6_590_3</t>
  </si>
  <si>
    <t>330015640_35109_6</t>
  </si>
  <si>
    <t>330015515_534555_6_590_3</t>
  </si>
  <si>
    <t>330015515_534555_6</t>
  </si>
  <si>
    <t>330016010_535174_6_590_3</t>
  </si>
  <si>
    <t>330016010_535174_6</t>
  </si>
  <si>
    <t>330016048_535243_6_590_3</t>
  </si>
  <si>
    <t>330016048_535243_6</t>
  </si>
  <si>
    <t>330016014_535547_6_590_3</t>
  </si>
  <si>
    <t>330016014_535547_6</t>
  </si>
  <si>
    <t>330016237_536395_6_590_3</t>
  </si>
  <si>
    <t>330016237_536395_6</t>
  </si>
  <si>
    <t>330016428_536254_6_590_3</t>
  </si>
  <si>
    <t>330016428_536254_6</t>
  </si>
  <si>
    <t>330016491_536254_6_590_3</t>
  </si>
  <si>
    <t>330016491_536254_6</t>
  </si>
  <si>
    <t>330016742_536543_6_590_3</t>
  </si>
  <si>
    <t>330016742_536543_6</t>
  </si>
  <si>
    <t>330016796_537039_6_590_3</t>
  </si>
  <si>
    <t>330016796_537039_6</t>
  </si>
  <si>
    <t>330016757_536254_6_590_3</t>
  </si>
  <si>
    <t>330016757_536254_6</t>
  </si>
  <si>
    <t>330017033_537306_6_590_3</t>
  </si>
  <si>
    <t>330017033_537306_6</t>
  </si>
  <si>
    <t>330017248_538211_6_590_3</t>
  </si>
  <si>
    <t>330017248_538211_6</t>
  </si>
  <si>
    <t>330017282_537790_6_590_3</t>
  </si>
  <si>
    <t>330017282_537790_6</t>
  </si>
  <si>
    <t>330017552_538458_6_590_3</t>
  </si>
  <si>
    <t>330017552_538458_6</t>
  </si>
  <si>
    <t>330017998_539392_6_590_3</t>
  </si>
  <si>
    <t>330017998_539392_6</t>
  </si>
  <si>
    <t>330018105_538380_6_590_3</t>
  </si>
  <si>
    <t>330018105_538380_6</t>
  </si>
  <si>
    <t>330018231_539732_6_590_3</t>
  </si>
  <si>
    <t>330018231_539732_6</t>
  </si>
  <si>
    <t>330018330_539562_6_590_3</t>
  </si>
  <si>
    <t>330018330_539562_6</t>
  </si>
  <si>
    <t>330018309_539084_6_590_3</t>
  </si>
  <si>
    <t>330018309_539084_6</t>
  </si>
  <si>
    <t>330018448_539754_6_590_3</t>
  </si>
  <si>
    <t>330018448_539754_6</t>
  </si>
  <si>
    <t>330018489_540392_6_590_3</t>
  </si>
  <si>
    <t>330018489_540392_6</t>
  </si>
  <si>
    <t>330018581_540092_6_590_3</t>
  </si>
  <si>
    <t>330018581_540092_6</t>
  </si>
  <si>
    <t>330018432_539732_6_590_3</t>
  </si>
  <si>
    <t>330018432_539732_6</t>
  </si>
  <si>
    <t>330018580_539762_6_590_3</t>
  </si>
  <si>
    <t>330018580_539762_6</t>
  </si>
  <si>
    <t>330018441_539691_6_590_3</t>
  </si>
  <si>
    <t>330018441_539691_6</t>
  </si>
  <si>
    <t>330018703_541174_6_590_3</t>
  </si>
  <si>
    <t>330018703_541174_6</t>
  </si>
  <si>
    <t>330018815_540380_6_590_3</t>
  </si>
  <si>
    <t>330018815_540380_6</t>
  </si>
  <si>
    <t>330018723_540283_6_590_3</t>
  </si>
  <si>
    <t>330018723_540283_6</t>
  </si>
  <si>
    <t>330018804_539857_6_590_3</t>
  </si>
  <si>
    <t>330018804_539857_6</t>
  </si>
  <si>
    <t>330018861_540568_6_590_3</t>
  </si>
  <si>
    <t>330018861_540568_6</t>
  </si>
  <si>
    <t>330018933_540847_6_590_3</t>
  </si>
  <si>
    <t>330018933_540847_6</t>
  </si>
  <si>
    <t>330018660_540283_6_590_3</t>
  </si>
  <si>
    <t>330018660_540283_6</t>
  </si>
  <si>
    <t>330018939_40529_6_590_3</t>
  </si>
  <si>
    <t>330018939_40529_6</t>
  </si>
  <si>
    <t>330018847_540222_6_590_3</t>
  </si>
  <si>
    <t>330018847_540222_6</t>
  </si>
  <si>
    <t>330018901_541091_6_590_3</t>
  </si>
  <si>
    <t>330018901_541091_6</t>
  </si>
  <si>
    <t>330018809_40356_6_590_3</t>
  </si>
  <si>
    <t>330018809_40356_6</t>
  </si>
  <si>
    <t>330018968_540692_6_590_3</t>
  </si>
  <si>
    <t>330018968_540692_6</t>
  </si>
  <si>
    <t>330018937_540383_6_590_3</t>
  </si>
  <si>
    <t>330018937_540383_6</t>
  </si>
  <si>
    <t>330019015_540847_6_590_3</t>
  </si>
  <si>
    <t>330019015_540847_6</t>
  </si>
  <si>
    <t>330019004_540380_6_590_3</t>
  </si>
  <si>
    <t>330019004_540380_6</t>
  </si>
  <si>
    <t>330019077_541154_6_590_3</t>
  </si>
  <si>
    <t>330019077_541154_6</t>
  </si>
  <si>
    <t>330018833_541174_6_590_3</t>
  </si>
  <si>
    <t>330018833_541174_6</t>
  </si>
  <si>
    <t>330018984_540727_6_590_3</t>
  </si>
  <si>
    <t>330018984_540727_6</t>
  </si>
  <si>
    <t>330019349_541215_6_590_3</t>
  </si>
  <si>
    <t>330019349_541215_6</t>
  </si>
  <si>
    <t>330019331_41260_6_590_3</t>
  </si>
  <si>
    <t>330019331_41260_6</t>
  </si>
  <si>
    <t>330019377_541555_6_590_3</t>
  </si>
  <si>
    <t>330019377_541555_6</t>
  </si>
  <si>
    <t>330019414_541316_6_590_3</t>
  </si>
  <si>
    <t>330019414_541316_6</t>
  </si>
  <si>
    <t>330019449_540727_6_590_3</t>
  </si>
  <si>
    <t>330019449_540727_6</t>
  </si>
  <si>
    <t>330019199_541153_6_590_3</t>
  </si>
  <si>
    <t>330019199_541153_6</t>
  </si>
  <si>
    <t>330019439_541920_6_590_3</t>
  </si>
  <si>
    <t>330019439_541920_6</t>
  </si>
  <si>
    <t>330019408_541025_6_590_3</t>
  </si>
  <si>
    <t>330019408_541025_6</t>
  </si>
  <si>
    <t>330019650_541938_6_590_3</t>
  </si>
  <si>
    <t>330019650_541938_6</t>
  </si>
  <si>
    <t>330019638_541937_6_590_3</t>
  </si>
  <si>
    <t>330019638_541937_6</t>
  </si>
  <si>
    <t>330019602_541316_6_590_3</t>
  </si>
  <si>
    <t>330019602_541316_6</t>
  </si>
  <si>
    <t>330019344_541261_6_590_3</t>
  </si>
  <si>
    <t>330019344_541261_6</t>
  </si>
  <si>
    <t>330019470_41580_6_590_3</t>
  </si>
  <si>
    <t>330019470_41580_6</t>
  </si>
  <si>
    <t>330019681_542350_6_590_3</t>
  </si>
  <si>
    <t>330019681_542350_6</t>
  </si>
  <si>
    <t>330019618_541856_6_590_3</t>
  </si>
  <si>
    <t>330019618_541856_6</t>
  </si>
  <si>
    <t>330019960_543545_6_590_3</t>
  </si>
  <si>
    <t>330019960_543545_6</t>
  </si>
  <si>
    <t>330020198_542363_6_590_3</t>
  </si>
  <si>
    <t>330020198_542363_6</t>
  </si>
  <si>
    <t>330020319_542213_6_590_3</t>
  </si>
  <si>
    <t>330020319_542213_6</t>
  </si>
  <si>
    <t>330020448_543820_6_590_3</t>
  </si>
  <si>
    <t>330020448_543820_6</t>
  </si>
  <si>
    <t>330020697_544429_6_590_3</t>
  </si>
  <si>
    <t>330020697_544429_6</t>
  </si>
  <si>
    <t>330020478_544208_6_590_3</t>
  </si>
  <si>
    <t>330020478_544208_6</t>
  </si>
  <si>
    <t>330021015_544566_6_590_3</t>
  </si>
  <si>
    <t>330021015_544566_6</t>
  </si>
  <si>
    <t>330021226_545369_6_590_3</t>
  </si>
  <si>
    <t>330021226_545369_6</t>
  </si>
  <si>
    <t>330021442_545519_6_590_3</t>
  </si>
  <si>
    <t>330021442_545519_6</t>
  </si>
  <si>
    <t>330021465_45529_6_590_3</t>
  </si>
  <si>
    <t>330021465_45529_6</t>
  </si>
  <si>
    <t>330021351_545967_6_590_3</t>
  </si>
  <si>
    <t>330021351_545967_6</t>
  </si>
  <si>
    <t>330021617_545881_6_590_3</t>
  </si>
  <si>
    <t>330021617_545881_6</t>
  </si>
  <si>
    <t>330021605_546382_6_590_3</t>
  </si>
  <si>
    <t>330021605_546382_6</t>
  </si>
  <si>
    <t>330021794_546027_6_590_3</t>
  </si>
  <si>
    <t>330021794_546027_6</t>
  </si>
  <si>
    <t>330021783_46575_6_590_3</t>
  </si>
  <si>
    <t>330021783_46575_6</t>
  </si>
  <si>
    <t>330021953_546536_6_590_3</t>
  </si>
  <si>
    <t>330021953_546536_6</t>
  </si>
  <si>
    <t>330022093_546816_6_590_3</t>
  </si>
  <si>
    <t>330022093_546816_6</t>
  </si>
  <si>
    <t>330021937_546458_6_590_3</t>
  </si>
  <si>
    <t>330021937_546458_6</t>
  </si>
  <si>
    <t>330021997_547524_6_590_3</t>
  </si>
  <si>
    <t>330021997_547524_6</t>
  </si>
  <si>
    <t>330022009_546532_6_590_3</t>
  </si>
  <si>
    <t>330022009_546532_6</t>
  </si>
  <si>
    <t>330022149_547583_6_590_3</t>
  </si>
  <si>
    <t>330022149_547583_6</t>
  </si>
  <si>
    <t>330022230_547304_6_590_3</t>
  </si>
  <si>
    <t>330022230_547304_6</t>
  </si>
  <si>
    <t>330022238_547582_6_590_3</t>
  </si>
  <si>
    <t>330022238_547582_6</t>
  </si>
  <si>
    <t>330022283_548020_6_590_3</t>
  </si>
  <si>
    <t>330022283_548020_6</t>
  </si>
  <si>
    <t>330022655_547859_6_590_3</t>
  </si>
  <si>
    <t>330022655_547859_6</t>
  </si>
  <si>
    <t>330022627_547583_6_590_3</t>
  </si>
  <si>
    <t>330022627_547583_6</t>
  </si>
  <si>
    <t>330022760_547866_6_590_3</t>
  </si>
  <si>
    <t>330022760_547866_6</t>
  </si>
  <si>
    <t>330022735_547786_6_590_3</t>
  </si>
  <si>
    <t>330022735_547786_6</t>
  </si>
  <si>
    <t>330022720_547973_6_590_3</t>
  </si>
  <si>
    <t>330022720_547973_6</t>
  </si>
  <si>
    <t>330022782_48006_6_590_3</t>
  </si>
  <si>
    <t>330022782_48006_6</t>
  </si>
  <si>
    <t>330023036_548720_6_590_3</t>
  </si>
  <si>
    <t>330023036_548720_6</t>
  </si>
  <si>
    <t>330023209_548720_6_590_3</t>
  </si>
  <si>
    <t>330023209_548720_6</t>
  </si>
  <si>
    <t>330023240_548527_6_590_3</t>
  </si>
  <si>
    <t>330023240_548527_6</t>
  </si>
  <si>
    <t>Grassed Waterway</t>
  </si>
  <si>
    <t>230003973_532441_5_412</t>
  </si>
  <si>
    <t>230003973_532441_5</t>
  </si>
  <si>
    <t>230004006_533770_5_412</t>
  </si>
  <si>
    <t>230004006_533770_5</t>
  </si>
  <si>
    <t>230004179_533108_5_412</t>
  </si>
  <si>
    <t>230004179_533108_5</t>
  </si>
  <si>
    <t>230004182_533108_5_412</t>
  </si>
  <si>
    <t>230004182_533108_5</t>
  </si>
  <si>
    <t>230004240_533108_5_412</t>
  </si>
  <si>
    <t>230004240_533108_5</t>
  </si>
  <si>
    <t>230004243_533770_5_412</t>
  </si>
  <si>
    <t>230004243_533770_5</t>
  </si>
  <si>
    <t>230004292_533770_5_412</t>
  </si>
  <si>
    <t>230004292_533770_5</t>
  </si>
  <si>
    <t>230004450_534908_5_412</t>
  </si>
  <si>
    <t>230004450_534908_5</t>
  </si>
  <si>
    <t>230004512_534675_5_412</t>
  </si>
  <si>
    <t>230004512_534675_5</t>
  </si>
  <si>
    <t>230004514_534847_5_412</t>
  </si>
  <si>
    <t>230004514_534847_5</t>
  </si>
  <si>
    <t>230004603_35109_5_412</t>
  </si>
  <si>
    <t>230004603_35109_5</t>
  </si>
  <si>
    <t>230004692_535174_5_412</t>
  </si>
  <si>
    <t>230004692_535174_5</t>
  </si>
  <si>
    <t>230004774_535243_5_412</t>
  </si>
  <si>
    <t>230004774_535243_5</t>
  </si>
  <si>
    <t>230004895_535704_5_412</t>
  </si>
  <si>
    <t>230004895_535704_5</t>
  </si>
  <si>
    <t>230004968_536395_5_412</t>
  </si>
  <si>
    <t>230004968_536395_5</t>
  </si>
  <si>
    <t>230005124_536494_5_412</t>
  </si>
  <si>
    <t>230005124_536494_5</t>
  </si>
  <si>
    <t>230005127_536543_5_412</t>
  </si>
  <si>
    <t>230005127_536543_5</t>
  </si>
  <si>
    <t>230005213_537039_5_412</t>
  </si>
  <si>
    <t>230005213_537039_5</t>
  </si>
  <si>
    <t>230005396_537306_5_412</t>
  </si>
  <si>
    <t>230005396_537306_5</t>
  </si>
  <si>
    <t>230005363_536952_5_412</t>
  </si>
  <si>
    <t>230005363_536952_5</t>
  </si>
  <si>
    <t>230005454_537790_5_412</t>
  </si>
  <si>
    <t>230005454_537790_5</t>
  </si>
  <si>
    <t>230005460_537790_5_412</t>
  </si>
  <si>
    <t>230005460_537790_5</t>
  </si>
  <si>
    <t>230005626_538458_5_412</t>
  </si>
  <si>
    <t>230005626_538458_5</t>
  </si>
  <si>
    <t>230005773_539392_5_412</t>
  </si>
  <si>
    <t>230005773_539392_5</t>
  </si>
  <si>
    <t>230005886_539732_5_412</t>
  </si>
  <si>
    <t>230005886_539732_5</t>
  </si>
  <si>
    <t>230005973_539754_5_412</t>
  </si>
  <si>
    <t>230005973_539754_5</t>
  </si>
  <si>
    <t>230006031_540092_5_412</t>
  </si>
  <si>
    <t>230006031_540092_5</t>
  </si>
  <si>
    <t>230006088_540283_5_412</t>
  </si>
  <si>
    <t>230006088_540283_5</t>
  </si>
  <si>
    <t>230006115_541174_5_412</t>
  </si>
  <si>
    <t>230006115_541174_5</t>
  </si>
  <si>
    <t>230006148_540568_5_412</t>
  </si>
  <si>
    <t>230006148_540568_5</t>
  </si>
  <si>
    <t>230006153_540222_5_412</t>
  </si>
  <si>
    <t>230006153_540222_5</t>
  </si>
  <si>
    <t>230006180_540383_5_412</t>
  </si>
  <si>
    <t>230006180_540383_5</t>
  </si>
  <si>
    <t>230006209_541091_5_412</t>
  </si>
  <si>
    <t>230006209_541091_5</t>
  </si>
  <si>
    <t>230006214_540383_5_412</t>
  </si>
  <si>
    <t>230006214_540383_5</t>
  </si>
  <si>
    <t>230006232_540380_5_412</t>
  </si>
  <si>
    <t>230006232_540380_5</t>
  </si>
  <si>
    <t>230006234_540727_5_412</t>
  </si>
  <si>
    <t>230006234_540727_5</t>
  </si>
  <si>
    <t>230006304_541153_5_412</t>
  </si>
  <si>
    <t>230006304_541153_5</t>
  </si>
  <si>
    <t>230006444_541316_5_412</t>
  </si>
  <si>
    <t>230006444_541316_5</t>
  </si>
  <si>
    <t>230006667_542363_5_412</t>
  </si>
  <si>
    <t>230006667_542363_5</t>
  </si>
  <si>
    <t>230006933_544208_5_412</t>
  </si>
  <si>
    <t>230006933_544208_5</t>
  </si>
  <si>
    <t>230007178_544566_5_412</t>
  </si>
  <si>
    <t>230007178_544566_5</t>
  </si>
  <si>
    <t>230007527_547304_5_412</t>
  </si>
  <si>
    <t>230007527_547304_5</t>
  </si>
  <si>
    <t>230004400_34291_5_412</t>
  </si>
  <si>
    <t>230004400_34291_5</t>
  </si>
  <si>
    <t>230004501_34794_5_412</t>
  </si>
  <si>
    <t>230004501_34794_5</t>
  </si>
  <si>
    <t>230004644_35109_5_412</t>
  </si>
  <si>
    <t>230004644_35109_5</t>
  </si>
  <si>
    <t>230004682_35109_5_412</t>
  </si>
  <si>
    <t>230004682_35109_5</t>
  </si>
  <si>
    <t>230004077_533044_5_412</t>
  </si>
  <si>
    <t>230004077_533044_5</t>
  </si>
  <si>
    <t>230004115_533108_5_412</t>
  </si>
  <si>
    <t>230004115_533108_5</t>
  </si>
  <si>
    <t>230004148_533108_5_412</t>
  </si>
  <si>
    <t>230004148_533108_5</t>
  </si>
  <si>
    <t>230004259_533108_5_412</t>
  </si>
  <si>
    <t>230004259_533108_5</t>
  </si>
  <si>
    <t>230004377_534249_5_412</t>
  </si>
  <si>
    <t>230004377_534249_5</t>
  </si>
  <si>
    <t>230004594_534847_5_412</t>
  </si>
  <si>
    <t>230004594_534847_5</t>
  </si>
  <si>
    <t>230004519_534908_5_412</t>
  </si>
  <si>
    <t>230004519_534908_5</t>
  </si>
  <si>
    <t>230004534_534908_5_412</t>
  </si>
  <si>
    <t>230004534_534908_5</t>
  </si>
  <si>
    <t>230004437_535028_5_412</t>
  </si>
  <si>
    <t>230004437_535028_5</t>
  </si>
  <si>
    <t>230004395_535084_5_412</t>
  </si>
  <si>
    <t>230004395_535084_5</t>
  </si>
  <si>
    <t>230004425_535084_5_412</t>
  </si>
  <si>
    <t>230004425_535084_5</t>
  </si>
  <si>
    <t>230004547_535084_5_412</t>
  </si>
  <si>
    <t>230004547_535084_5</t>
  </si>
  <si>
    <t>230004664_535153_5_412</t>
  </si>
  <si>
    <t>230004664_535153_5</t>
  </si>
  <si>
    <t>230004699_535153_5_412</t>
  </si>
  <si>
    <t>230004699_535153_5</t>
  </si>
  <si>
    <t>230004712_535243_5_412</t>
  </si>
  <si>
    <t>230004712_535243_5</t>
  </si>
  <si>
    <t>230004510_535421_5_412</t>
  </si>
  <si>
    <t>230004510_535421_5</t>
  </si>
  <si>
    <t>230005077_536254_5_412</t>
  </si>
  <si>
    <t>230005077_536254_5</t>
  </si>
  <si>
    <t>230005130_536254_5_412</t>
  </si>
  <si>
    <t>230005130_536254_5</t>
  </si>
  <si>
    <t>230005134_536254_5_412</t>
  </si>
  <si>
    <t>230005134_536254_5</t>
  </si>
  <si>
    <t>230005878_539084_5_412</t>
  </si>
  <si>
    <t>230005878_539084_5</t>
  </si>
  <si>
    <t>230006030_539691_5_412</t>
  </si>
  <si>
    <t>230006030_539691_5</t>
  </si>
  <si>
    <t>230005956_539732_5_412</t>
  </si>
  <si>
    <t>230005956_539732_5</t>
  </si>
  <si>
    <t>230005981_539762_5_412</t>
  </si>
  <si>
    <t>230005981_539762_5</t>
  </si>
  <si>
    <t>230006060_539839_5_412</t>
  </si>
  <si>
    <t>230006060_539839_5</t>
  </si>
  <si>
    <t>230006064_540283_5_412</t>
  </si>
  <si>
    <t>230006064_540283_5</t>
  </si>
  <si>
    <t>230006106_540380_5_412</t>
  </si>
  <si>
    <t>230006106_540380_5</t>
  </si>
  <si>
    <t>230006119_540383_5_412</t>
  </si>
  <si>
    <t>230006119_540383_5</t>
  </si>
  <si>
    <t>230006205_540692_5_412</t>
  </si>
  <si>
    <t>230006205_540692_5</t>
  </si>
  <si>
    <t>230006262_540727_5_412</t>
  </si>
  <si>
    <t>230006262_540727_5</t>
  </si>
  <si>
    <t>230006186_540847_5_412</t>
  </si>
  <si>
    <t>230006186_540847_5</t>
  </si>
  <si>
    <t>230006212_541174_5_412</t>
  </si>
  <si>
    <t>230006212_541174_5</t>
  </si>
  <si>
    <t>230006347_541316_5_412</t>
  </si>
  <si>
    <t>230006347_541316_5</t>
  </si>
  <si>
    <t>230006375_541316_5_412</t>
  </si>
  <si>
    <t>230006375_541316_5</t>
  </si>
  <si>
    <t>230006509_542350_5_412</t>
  </si>
  <si>
    <t>230006509_542350_5</t>
  </si>
  <si>
    <t>230006902_544208_5_412</t>
  </si>
  <si>
    <t>230006902_544208_5</t>
  </si>
  <si>
    <t>230007147_545369_5_412</t>
  </si>
  <si>
    <t>230007147_545369_5</t>
  </si>
  <si>
    <t>230007194_545369_5_412</t>
  </si>
  <si>
    <t>230007194_545369_5</t>
  </si>
  <si>
    <t>230007203_545369_5_412</t>
  </si>
  <si>
    <t>230007203_545369_5</t>
  </si>
  <si>
    <t>230007441_546536_5_412</t>
  </si>
  <si>
    <t>230007441_546536_5</t>
  </si>
  <si>
    <t>230007559_547444_5_412</t>
  </si>
  <si>
    <t>230007559_547444_5</t>
  </si>
  <si>
    <t>230007464_547524_5_412</t>
  </si>
  <si>
    <t>230007464_547524_5</t>
  </si>
  <si>
    <t>230007549_547582_5_412</t>
  </si>
  <si>
    <t>230007549_547582_5</t>
  </si>
  <si>
    <t>230007688_548353_5_412</t>
  </si>
  <si>
    <t>230007688_548353_5</t>
  </si>
  <si>
    <t>310013373_530998_6_590_1</t>
  </si>
  <si>
    <t>310013373_530998_6</t>
  </si>
  <si>
    <t>590_1</t>
  </si>
  <si>
    <t>310013577_531300_6_590_1</t>
  </si>
  <si>
    <t>310013577_531300_6</t>
  </si>
  <si>
    <t>310014102_532111_6_590_1</t>
  </si>
  <si>
    <t>310014102_532111_6</t>
  </si>
  <si>
    <t>310013845_532110_6_590_1</t>
  </si>
  <si>
    <t>310013845_532110_6</t>
  </si>
  <si>
    <t>310014413_32354_6_590_1</t>
  </si>
  <si>
    <t>310014413_32354_6</t>
  </si>
  <si>
    <t>310014351_532441_6_590_1</t>
  </si>
  <si>
    <t>310014351_532441_6</t>
  </si>
  <si>
    <t>310014531_32805_6_590_1</t>
  </si>
  <si>
    <t>310014531_32805_6</t>
  </si>
  <si>
    <t>310014583_32782_6_590_1</t>
  </si>
  <si>
    <t>310014583_32782_6</t>
  </si>
  <si>
    <t>310014622_532891_6_590_1</t>
  </si>
  <si>
    <t>310014622_532891_6</t>
  </si>
  <si>
    <t>310014442_533044_6_590_1</t>
  </si>
  <si>
    <t>310014442_533044_6</t>
  </si>
  <si>
    <t>310014784_533108_6_590_1</t>
  </si>
  <si>
    <t>310014784_533108_6</t>
  </si>
  <si>
    <t>310014575_533770_6_590_1</t>
  </si>
  <si>
    <t>310014575_533770_6</t>
  </si>
  <si>
    <t>310015170_534249_6_590_1</t>
  </si>
  <si>
    <t>310015170_534249_6</t>
  </si>
  <si>
    <t>310015297_535084_6_590_1</t>
  </si>
  <si>
    <t>310015297_535084_6</t>
  </si>
  <si>
    <t>310015355_534249_6_590_1</t>
  </si>
  <si>
    <t>310015355_534249_6</t>
  </si>
  <si>
    <t>310015511_34291_6_590_1</t>
  </si>
  <si>
    <t>310015511_34291_6</t>
  </si>
  <si>
    <t>310015477_535421_6_590_1</t>
  </si>
  <si>
    <t>310015477_535421_6</t>
  </si>
  <si>
    <t>310015527_534908_6_590_1</t>
  </si>
  <si>
    <t>310015527_534908_6</t>
  </si>
  <si>
    <t>310015459_535084_6_590_1</t>
  </si>
  <si>
    <t>310015459_535084_6</t>
  </si>
  <si>
    <t>310015744_535362_6_590_1</t>
  </si>
  <si>
    <t>310015744_535362_6</t>
  </si>
  <si>
    <t>310015437_534555_6_590_1</t>
  </si>
  <si>
    <t>310015437_534555_6</t>
  </si>
  <si>
    <t>310015871_35109_6_590_1</t>
  </si>
  <si>
    <t>310015871_35109_6</t>
  </si>
  <si>
    <t>310016025_35109_6_590_1</t>
  </si>
  <si>
    <t>310016025_35109_6</t>
  </si>
  <si>
    <t>310015928_535174_6_590_1</t>
  </si>
  <si>
    <t>310015928_535174_6</t>
  </si>
  <si>
    <t>310015970_535243_6_590_1</t>
  </si>
  <si>
    <t>310015970_535243_6</t>
  </si>
  <si>
    <t>310016019_535547_6_590_1</t>
  </si>
  <si>
    <t>310016019_535547_6</t>
  </si>
  <si>
    <t>310016170_536395_6_590_1</t>
  </si>
  <si>
    <t>310016170_536395_6</t>
  </si>
  <si>
    <t>310016529_536254_6_590_1</t>
  </si>
  <si>
    <t>310016529_536254_6</t>
  </si>
  <si>
    <t>310016666_536543_6_590_1</t>
  </si>
  <si>
    <t>310016666_536543_6</t>
  </si>
  <si>
    <t>310016731_537039_6_590_1</t>
  </si>
  <si>
    <t>310016731_537039_6</t>
  </si>
  <si>
    <t>310016839_536254_6_590_1</t>
  </si>
  <si>
    <t>310016839_536254_6</t>
  </si>
  <si>
    <t>310016993_537306_6_590_1</t>
  </si>
  <si>
    <t>310016993_537306_6</t>
  </si>
  <si>
    <t>310017247_538211_6_590_1</t>
  </si>
  <si>
    <t>310017247_538211_6</t>
  </si>
  <si>
    <t>310017366_537790_6_590_1</t>
  </si>
  <si>
    <t>310017366_537790_6</t>
  </si>
  <si>
    <t>310017516_538458_6_590_1</t>
  </si>
  <si>
    <t>310017516_538458_6</t>
  </si>
  <si>
    <t>310017975_539392_6_590_1</t>
  </si>
  <si>
    <t>310017975_539392_6</t>
  </si>
  <si>
    <t>310018101_538380_6_590_1</t>
  </si>
  <si>
    <t>310018101_538380_6</t>
  </si>
  <si>
    <t>310018221_539732_6_590_1</t>
  </si>
  <si>
    <t>310018221_539732_6</t>
  </si>
  <si>
    <t>310018468_539084_6_590_1</t>
  </si>
  <si>
    <t>310018468_539084_6</t>
  </si>
  <si>
    <t>310018547_539754_6_590_1</t>
  </si>
  <si>
    <t>310018547_539754_6</t>
  </si>
  <si>
    <t>310018482_540392_6_590_1</t>
  </si>
  <si>
    <t>310018482_540392_6</t>
  </si>
  <si>
    <t>310018588_540092_6_590_1</t>
  </si>
  <si>
    <t>310018588_540092_6</t>
  </si>
  <si>
    <t>310018420_539732_6_590_1</t>
  </si>
  <si>
    <t>310018420_539732_6</t>
  </si>
  <si>
    <t>310018587_539762_6_590_1</t>
  </si>
  <si>
    <t>310018587_539762_6</t>
  </si>
  <si>
    <t>310018540_539691_6_590_1</t>
  </si>
  <si>
    <t>310018540_539691_6</t>
  </si>
  <si>
    <t>310018751_541174_6_590_1</t>
  </si>
  <si>
    <t>310018751_541174_6</t>
  </si>
  <si>
    <t>310018878_540380_6_590_1</t>
  </si>
  <si>
    <t>310018878_540380_6</t>
  </si>
  <si>
    <t>310018910_540222_6_590_1</t>
  </si>
  <si>
    <t>310018910_540222_6</t>
  </si>
  <si>
    <t>310019001_540383_6_590_1</t>
  </si>
  <si>
    <t>310019001_540383_6</t>
  </si>
  <si>
    <t>310019078_540847_6_590_1</t>
  </si>
  <si>
    <t>310019078_540847_6</t>
  </si>
  <si>
    <t>310018893_541174_6_590_1</t>
  </si>
  <si>
    <t>310018893_541174_6</t>
  </si>
  <si>
    <t>310019327_540727_6_590_1</t>
  </si>
  <si>
    <t>310019327_540727_6</t>
  </si>
  <si>
    <t>310019283_541153_6_590_1</t>
  </si>
  <si>
    <t>310019283_541153_6</t>
  </si>
  <si>
    <t>310019522_541920_6_590_1</t>
  </si>
  <si>
    <t>310019522_541920_6</t>
  </si>
  <si>
    <t>310019486_541025_6_590_1</t>
  </si>
  <si>
    <t>310019486_541025_6</t>
  </si>
  <si>
    <t>310019757_541938_6_590_1</t>
  </si>
  <si>
    <t>310019757_541938_6</t>
  </si>
  <si>
    <t>310019739_541937_6_590_1</t>
  </si>
  <si>
    <t>310019739_541937_6</t>
  </si>
  <si>
    <t>310019587_41580_6_590_1</t>
  </si>
  <si>
    <t>310019587_41580_6</t>
  </si>
  <si>
    <t>310020081_543545_6_590_1</t>
  </si>
  <si>
    <t>310020081_543545_6</t>
  </si>
  <si>
    <t>310020424_542213_6_590_1</t>
  </si>
  <si>
    <t>310020424_542213_6</t>
  </si>
  <si>
    <t>310020553_543820_6_590_1</t>
  </si>
  <si>
    <t>310020553_543820_6</t>
  </si>
  <si>
    <t>310020579_544208_6_590_1</t>
  </si>
  <si>
    <t>310020579_544208_6</t>
  </si>
  <si>
    <t>310020820_544429_6_590_1</t>
  </si>
  <si>
    <t>310020820_544429_6</t>
  </si>
  <si>
    <t>310021277_544566_6_590_1</t>
  </si>
  <si>
    <t>310021277_544566_6</t>
  </si>
  <si>
    <t>310021497_545369_6_590_1</t>
  </si>
  <si>
    <t>310021497_545369_6</t>
  </si>
  <si>
    <t>310021856_545881_6_590_1</t>
  </si>
  <si>
    <t>310021856_545881_6</t>
  </si>
  <si>
    <t>310021822_546382_6_590_1</t>
  </si>
  <si>
    <t>310021822_546382_6</t>
  </si>
  <si>
    <t>310022015_546027_6_590_1</t>
  </si>
  <si>
    <t>310022015_546027_6</t>
  </si>
  <si>
    <t>310022001_46575_6_590_1</t>
  </si>
  <si>
    <t>310022001_46575_6</t>
  </si>
  <si>
    <t>310022328_546816_6_590_1</t>
  </si>
  <si>
    <t>310022328_546816_6</t>
  </si>
  <si>
    <t>310022159_546458_6_590_1</t>
  </si>
  <si>
    <t>310022159_546458_6</t>
  </si>
  <si>
    <t>310022262_546532_6_590_1</t>
  </si>
  <si>
    <t>310022262_546532_6</t>
  </si>
  <si>
    <t>310022468_547582_6_590_1</t>
  </si>
  <si>
    <t>310022468_547582_6</t>
  </si>
  <si>
    <t>310022461_547304_6_590_1</t>
  </si>
  <si>
    <t>310022461_547304_6</t>
  </si>
  <si>
    <t>310022634_548020_6_590_1</t>
  </si>
  <si>
    <t>310022634_548020_6</t>
  </si>
  <si>
    <t>310023427_548720_6_590_1</t>
  </si>
  <si>
    <t>310023427_548720_6</t>
  </si>
  <si>
    <t>WASCOB</t>
  </si>
  <si>
    <t>120015518_531300_1_638</t>
  </si>
  <si>
    <t>120015518_531300_1</t>
  </si>
  <si>
    <t>120015519_530998_1_638</t>
  </si>
  <si>
    <t>120015519_530998_1</t>
  </si>
  <si>
    <t>120015787_530998_1_638</t>
  </si>
  <si>
    <t>120015787_530998_1</t>
  </si>
  <si>
    <t>120016431_532110_1_638</t>
  </si>
  <si>
    <t>120016431_532110_1</t>
  </si>
  <si>
    <t>120016802_532111_1_638</t>
  </si>
  <si>
    <t>120016802_532111_1</t>
  </si>
  <si>
    <t>120016833_532111_1_638</t>
  </si>
  <si>
    <t>120016833_532111_1</t>
  </si>
  <si>
    <t>120017166_532441_1_638</t>
  </si>
  <si>
    <t>120017166_532441_1</t>
  </si>
  <si>
    <t>120017196_532441_1_638</t>
  </si>
  <si>
    <t>120017196_532441_1</t>
  </si>
  <si>
    <t>120017296_532441_1_638</t>
  </si>
  <si>
    <t>120017296_532441_1</t>
  </si>
  <si>
    <t>120017367_532441_1_638</t>
  </si>
  <si>
    <t>120017367_532441_1</t>
  </si>
  <si>
    <t>120017398_32373_1_638</t>
  </si>
  <si>
    <t>120017398_32373_1</t>
  </si>
  <si>
    <t>120017422_533044_1_638</t>
  </si>
  <si>
    <t>120017422_533044_1</t>
  </si>
  <si>
    <t>120017534_532441_1_638</t>
  </si>
  <si>
    <t>120017534_532441_1</t>
  </si>
  <si>
    <t>120017614_533770_1_638</t>
  </si>
  <si>
    <t>120017614_533770_1</t>
  </si>
  <si>
    <t>120017626_533770_1_638</t>
  </si>
  <si>
    <t>120017626_533770_1</t>
  </si>
  <si>
    <t>120017681_32805_1_638</t>
  </si>
  <si>
    <t>120017681_32805_1</t>
  </si>
  <si>
    <t>120017704_533770_1_638</t>
  </si>
  <si>
    <t>120017704_533770_1</t>
  </si>
  <si>
    <t>120017786_32805_1_638</t>
  </si>
  <si>
    <t>120017786_32805_1</t>
  </si>
  <si>
    <t>120017863_533044_1_638</t>
  </si>
  <si>
    <t>120017863_533044_1</t>
  </si>
  <si>
    <t>120017979_533108_1_638</t>
  </si>
  <si>
    <t>120017979_533108_1</t>
  </si>
  <si>
    <t>120017996_532891_1_638</t>
  </si>
  <si>
    <t>120017996_532891_1</t>
  </si>
  <si>
    <t>120018099_533108_1_638</t>
  </si>
  <si>
    <t>120018099_533108_1</t>
  </si>
  <si>
    <t>120018220_533770_1_638</t>
  </si>
  <si>
    <t>120018220_533770_1</t>
  </si>
  <si>
    <t>120018252_533108_1_638</t>
  </si>
  <si>
    <t>120018252_533108_1</t>
  </si>
  <si>
    <t>120018288_533108_1_638</t>
  </si>
  <si>
    <t>120018288_533108_1</t>
  </si>
  <si>
    <t>120018331_533108_1_638</t>
  </si>
  <si>
    <t>120018331_533108_1</t>
  </si>
  <si>
    <t>120018379_533770_1_638</t>
  </si>
  <si>
    <t>120018379_533770_1</t>
  </si>
  <si>
    <t>120018458_533770_1_638</t>
  </si>
  <si>
    <t>120018458_533770_1</t>
  </si>
  <si>
    <t>120018523_533108_1_638</t>
  </si>
  <si>
    <t>120018523_533108_1</t>
  </si>
  <si>
    <t>120018662_534249_1_638</t>
  </si>
  <si>
    <t>120018662_534249_1</t>
  </si>
  <si>
    <t>120018801_534249_1_638</t>
  </si>
  <si>
    <t>120018801_534249_1</t>
  </si>
  <si>
    <t>120018872_534249_1_638</t>
  </si>
  <si>
    <t>120018872_534249_1</t>
  </si>
  <si>
    <t>120018969_535084_1_638</t>
  </si>
  <si>
    <t>120018969_535084_1</t>
  </si>
  <si>
    <t>120019003_534908_1_638</t>
  </si>
  <si>
    <t>120019003_534908_1</t>
  </si>
  <si>
    <t>120019017_534249_1_638</t>
  </si>
  <si>
    <t>120019017_534249_1</t>
  </si>
  <si>
    <t>120019023_535084_1_638</t>
  </si>
  <si>
    <t>120019023_535084_1</t>
  </si>
  <si>
    <t>120019089_34291_1_638</t>
  </si>
  <si>
    <t>120019089_34291_1</t>
  </si>
  <si>
    <t>120019101_34291_1_638</t>
  </si>
  <si>
    <t>120019101_34291_1</t>
  </si>
  <si>
    <t>120019114_34291_1_638</t>
  </si>
  <si>
    <t>120019114_34291_1</t>
  </si>
  <si>
    <t>120019237_534908_1_638</t>
  </si>
  <si>
    <t>120019237_534908_1</t>
  </si>
  <si>
    <t>120019304_535421_1_638</t>
  </si>
  <si>
    <t>120019304_535421_1</t>
  </si>
  <si>
    <t>120019313_34291_1_638</t>
  </si>
  <si>
    <t>120019313_34291_1</t>
  </si>
  <si>
    <t>120019325_535028_1_638</t>
  </si>
  <si>
    <t>120019325_535028_1</t>
  </si>
  <si>
    <t>120019356_34794_1_638</t>
  </si>
  <si>
    <t>120019356_34794_1</t>
  </si>
  <si>
    <t>120019366_34291_1_638</t>
  </si>
  <si>
    <t>120019366_34291_1</t>
  </si>
  <si>
    <t>120019404_34794_1_638</t>
  </si>
  <si>
    <t>120019404_34794_1</t>
  </si>
  <si>
    <t>120019470_534555_1_638</t>
  </si>
  <si>
    <t>120019470_534555_1</t>
  </si>
  <si>
    <t>120019505_534908_1_638</t>
  </si>
  <si>
    <t>120019505_534908_1</t>
  </si>
  <si>
    <t>120019575_534675_1_638</t>
  </si>
  <si>
    <t>120019575_534675_1</t>
  </si>
  <si>
    <t>120019586_534847_1_638</t>
  </si>
  <si>
    <t>120019586_534847_1</t>
  </si>
  <si>
    <t>120019587_534847_1_638</t>
  </si>
  <si>
    <t>120019587_534847_1</t>
  </si>
  <si>
    <t>120019603_534727_1_638</t>
  </si>
  <si>
    <t>120019603_534727_1</t>
  </si>
  <si>
    <t>120019623_534847_1_638</t>
  </si>
  <si>
    <t>120019623_534847_1</t>
  </si>
  <si>
    <t>120019624_534908_1_638</t>
  </si>
  <si>
    <t>120019624_534908_1</t>
  </si>
  <si>
    <t>120019744_535084_1_638</t>
  </si>
  <si>
    <t>120019744_535084_1</t>
  </si>
  <si>
    <t>120019783_34708_1_638</t>
  </si>
  <si>
    <t>120019783_34708_1</t>
  </si>
  <si>
    <t>120019829_535421_1_638</t>
  </si>
  <si>
    <t>120019829_535421_1</t>
  </si>
  <si>
    <t>120019876_35109_1_638</t>
  </si>
  <si>
    <t>120019876_35109_1</t>
  </si>
  <si>
    <t>120019906_35109_1_638</t>
  </si>
  <si>
    <t>120019906_35109_1</t>
  </si>
  <si>
    <t>120019929_534555_1_638</t>
  </si>
  <si>
    <t>120019929_534555_1</t>
  </si>
  <si>
    <t>120019942_35109_1_638</t>
  </si>
  <si>
    <t>120019942_35109_1</t>
  </si>
  <si>
    <t>120020065_35109_1_638</t>
  </si>
  <si>
    <t>120020065_35109_1</t>
  </si>
  <si>
    <t>120020205_35109_1_638</t>
  </si>
  <si>
    <t>120020205_35109_1</t>
  </si>
  <si>
    <t>120020232_535153_1_638</t>
  </si>
  <si>
    <t>120020232_535153_1</t>
  </si>
  <si>
    <t>120020292_535153_1_638</t>
  </si>
  <si>
    <t>120020292_535153_1</t>
  </si>
  <si>
    <t>120020381_534555_1_638</t>
  </si>
  <si>
    <t>120020381_534555_1</t>
  </si>
  <si>
    <t>120020397_535547_1_638</t>
  </si>
  <si>
    <t>120020397_535547_1</t>
  </si>
  <si>
    <t>120020406_35109_1_638</t>
  </si>
  <si>
    <t>120020406_35109_1</t>
  </si>
  <si>
    <t>120020416_35109_1_638</t>
  </si>
  <si>
    <t>120020416_35109_1</t>
  </si>
  <si>
    <t>120020613_535243_1_638</t>
  </si>
  <si>
    <t>120020613_535243_1</t>
  </si>
  <si>
    <t>120020896_535704_1_638</t>
  </si>
  <si>
    <t>120020896_535704_1</t>
  </si>
  <si>
    <t>120020911_535547_1_638</t>
  </si>
  <si>
    <t>120020911_535547_1</t>
  </si>
  <si>
    <t>120021003_535704_1_638</t>
  </si>
  <si>
    <t>120021003_535704_1</t>
  </si>
  <si>
    <t>120021122_536395_1_638</t>
  </si>
  <si>
    <t>120021122_536395_1</t>
  </si>
  <si>
    <t>120021250_536395_1_638</t>
  </si>
  <si>
    <t>120021250_536395_1</t>
  </si>
  <si>
    <t>120021553_536395_1_638</t>
  </si>
  <si>
    <t>120021553_536395_1</t>
  </si>
  <si>
    <t>120021648_536254_1_638</t>
  </si>
  <si>
    <t>120021648_536254_1</t>
  </si>
  <si>
    <t>120021672_536254_1_638</t>
  </si>
  <si>
    <t>120021672_536254_1</t>
  </si>
  <si>
    <t>120022064_536254_1_638</t>
  </si>
  <si>
    <t>120022064_536254_1</t>
  </si>
  <si>
    <t>120022072_536254_1_638</t>
  </si>
  <si>
    <t>120022072_536254_1</t>
  </si>
  <si>
    <t>120022219_537039_1_638</t>
  </si>
  <si>
    <t>120022219_537039_1</t>
  </si>
  <si>
    <t>120022273_537039_1_638</t>
  </si>
  <si>
    <t>120022273_537039_1</t>
  </si>
  <si>
    <t>120022684_537306_1_638</t>
  </si>
  <si>
    <t>120022684_537306_1</t>
  </si>
  <si>
    <t>120022776_536952_1_638</t>
  </si>
  <si>
    <t>120022776_536952_1</t>
  </si>
  <si>
    <t>120022911_537306_1_638</t>
  </si>
  <si>
    <t>120022911_537306_1</t>
  </si>
  <si>
    <t>120022998_537306_1_638</t>
  </si>
  <si>
    <t>120022998_537306_1</t>
  </si>
  <si>
    <t>120023036_537306_1_638</t>
  </si>
  <si>
    <t>120023036_537306_1</t>
  </si>
  <si>
    <t>120023182_537790_1_638</t>
  </si>
  <si>
    <t>120023182_537790_1</t>
  </si>
  <si>
    <t>120023206_538211_1_638</t>
  </si>
  <si>
    <t>120023206_538211_1</t>
  </si>
  <si>
    <t>120023286_537790_1_638</t>
  </si>
  <si>
    <t>120023286_537790_1</t>
  </si>
  <si>
    <t>120023287_537790_1_638</t>
  </si>
  <si>
    <t>120023287_537790_1</t>
  </si>
  <si>
    <t>120023295_538211_1_638</t>
  </si>
  <si>
    <t>120023295_538211_1</t>
  </si>
  <si>
    <t>120023414_538211_1_638</t>
  </si>
  <si>
    <t>120023414_538211_1</t>
  </si>
  <si>
    <t>120023954_537790_1_638</t>
  </si>
  <si>
    <t>120023954_537790_1</t>
  </si>
  <si>
    <t>120024585_539392_1_638</t>
  </si>
  <si>
    <t>120024585_539392_1</t>
  </si>
  <si>
    <t>120024663_539392_1_638</t>
  </si>
  <si>
    <t>120024663_539392_1</t>
  </si>
  <si>
    <t>120024921_538380_1_638</t>
  </si>
  <si>
    <t>120024921_538380_1</t>
  </si>
  <si>
    <t>120025096_539084_1_638</t>
  </si>
  <si>
    <t>120025096_539084_1</t>
  </si>
  <si>
    <t>120025104_539084_1_638</t>
  </si>
  <si>
    <t>120025104_539084_1</t>
  </si>
  <si>
    <t>120025129_539732_1_638</t>
  </si>
  <si>
    <t>120025129_539732_1</t>
  </si>
  <si>
    <t>120025199_539084_1_638</t>
  </si>
  <si>
    <t>120025199_539084_1</t>
  </si>
  <si>
    <t>120025235_539562_1_638</t>
  </si>
  <si>
    <t>120025235_539562_1</t>
  </si>
  <si>
    <t>120025243_539562_1_638</t>
  </si>
  <si>
    <t>120025243_539562_1</t>
  </si>
  <si>
    <t>120025350_539732_1_638</t>
  </si>
  <si>
    <t>120025350_539732_1</t>
  </si>
  <si>
    <t>120025462_539732_1_638</t>
  </si>
  <si>
    <t>120025462_539732_1</t>
  </si>
  <si>
    <t>120025591_539691_1_638</t>
  </si>
  <si>
    <t>120025591_539691_1</t>
  </si>
  <si>
    <t>120025597_539754_1_638</t>
  </si>
  <si>
    <t>120025597_539754_1</t>
  </si>
  <si>
    <t>120025621_539762_1_638</t>
  </si>
  <si>
    <t>120025621_539762_1</t>
  </si>
  <si>
    <t>120025629_539754_1_638</t>
  </si>
  <si>
    <t>120025629_539754_1</t>
  </si>
  <si>
    <t>120025637_539691_1_638</t>
  </si>
  <si>
    <t>120025637_539691_1</t>
  </si>
  <si>
    <t>120025668_539754_1_638</t>
  </si>
  <si>
    <t>120025668_539754_1</t>
  </si>
  <si>
    <t>120025722_539754_1_638</t>
  </si>
  <si>
    <t>120025722_539754_1</t>
  </si>
  <si>
    <t>120025729_539762_1_638</t>
  </si>
  <si>
    <t>120025729_539762_1</t>
  </si>
  <si>
    <t>120025730_539732_1_638</t>
  </si>
  <si>
    <t>120025730_539732_1</t>
  </si>
  <si>
    <t>120025754_539732_1_638</t>
  </si>
  <si>
    <t>120025754_539732_1</t>
  </si>
  <si>
    <t>120025837_540092_1_638</t>
  </si>
  <si>
    <t>120025837_540092_1</t>
  </si>
  <si>
    <t>120025838_539691_1_638</t>
  </si>
  <si>
    <t>120025838_539691_1</t>
  </si>
  <si>
    <t>120025855_539691_1_638</t>
  </si>
  <si>
    <t>120025855_539691_1</t>
  </si>
  <si>
    <t>120025860_540092_1_638</t>
  </si>
  <si>
    <t>120025860_540092_1</t>
  </si>
  <si>
    <t>120025918_539691_1_638</t>
  </si>
  <si>
    <t>120025918_539691_1</t>
  </si>
  <si>
    <t>120026035_540283_1_638</t>
  </si>
  <si>
    <t>120026035_540283_1</t>
  </si>
  <si>
    <t>120026099_541174_1_638</t>
  </si>
  <si>
    <t>120026099_541174_1</t>
  </si>
  <si>
    <t>120026219_540380_1_638</t>
  </si>
  <si>
    <t>120026219_540380_1</t>
  </si>
  <si>
    <t>120026230_541174_1_638</t>
  </si>
  <si>
    <t>120026230_541174_1</t>
  </si>
  <si>
    <t>120026252_541174_1_638</t>
  </si>
  <si>
    <t>120026252_541174_1</t>
  </si>
  <si>
    <t>120026431_540568_1_638</t>
  </si>
  <si>
    <t>120026431_540568_1</t>
  </si>
  <si>
    <t>120026484_540222_1_638</t>
  </si>
  <si>
    <t>120026484_540222_1</t>
  </si>
  <si>
    <t>120026509_540383_1_638</t>
  </si>
  <si>
    <t>120026509_540383_1</t>
  </si>
  <si>
    <t>120026533_540620_1_638</t>
  </si>
  <si>
    <t>120026533_540620_1</t>
  </si>
  <si>
    <t>120026555_540222_1_638</t>
  </si>
  <si>
    <t>120026555_540222_1</t>
  </si>
  <si>
    <t>120026599_540383_1_638</t>
  </si>
  <si>
    <t>120026599_540383_1</t>
  </si>
  <si>
    <t>120026607_540383_1_638</t>
  </si>
  <si>
    <t>120026607_540383_1</t>
  </si>
  <si>
    <t>120026670_540692_1_638</t>
  </si>
  <si>
    <t>120026670_540692_1</t>
  </si>
  <si>
    <t>120026689_540847_1_638</t>
  </si>
  <si>
    <t>120026689_540847_1</t>
  </si>
  <si>
    <t>120026716_541091_1_638</t>
  </si>
  <si>
    <t>120026716_541091_1</t>
  </si>
  <si>
    <t>120026758_540692_1_638</t>
  </si>
  <si>
    <t>120026758_540692_1</t>
  </si>
  <si>
    <t>120026764_540847_1_638</t>
  </si>
  <si>
    <t>120026764_540847_1</t>
  </si>
  <si>
    <t>120026781_540692_1_638</t>
  </si>
  <si>
    <t>120026781_540692_1</t>
  </si>
  <si>
    <t>120026809_540847_1_638</t>
  </si>
  <si>
    <t>120026809_540847_1</t>
  </si>
  <si>
    <t>120026810_540380_1_638</t>
  </si>
  <si>
    <t>120026810_540380_1</t>
  </si>
  <si>
    <t>120026858_540383_1_638</t>
  </si>
  <si>
    <t>120026858_540383_1</t>
  </si>
  <si>
    <t>120026907_540383_1_638</t>
  </si>
  <si>
    <t>120026907_540383_1</t>
  </si>
  <si>
    <t>120026926_540727_1_638</t>
  </si>
  <si>
    <t>120026926_540727_1</t>
  </si>
  <si>
    <t>120026951_541174_1_638</t>
  </si>
  <si>
    <t>120026951_541174_1</t>
  </si>
  <si>
    <t>120027018_541154_1_638</t>
  </si>
  <si>
    <t>120027018_541154_1</t>
  </si>
  <si>
    <t>120027019_540727_1_638</t>
  </si>
  <si>
    <t>120027019_540727_1</t>
  </si>
  <si>
    <t>120027104_540727_1_638</t>
  </si>
  <si>
    <t>120027104_540727_1</t>
  </si>
  <si>
    <t>120027122_541154_1_638</t>
  </si>
  <si>
    <t>120027122_541154_1</t>
  </si>
  <si>
    <t>120027165_541153_1_638</t>
  </si>
  <si>
    <t>120027165_541153_1</t>
  </si>
  <si>
    <t>120027312_541153_1_638</t>
  </si>
  <si>
    <t>120027312_541153_1</t>
  </si>
  <si>
    <t>120027321_541174_1_638</t>
  </si>
  <si>
    <t>120027321_541174_1</t>
  </si>
  <si>
    <t>120027425_541261_1_638</t>
  </si>
  <si>
    <t>120027425_541261_1</t>
  </si>
  <si>
    <t>120027479_540727_1_638</t>
  </si>
  <si>
    <t>120027479_540727_1</t>
  </si>
  <si>
    <t>120027493_541215_1_638</t>
  </si>
  <si>
    <t>120027493_541215_1</t>
  </si>
  <si>
    <t>120027517_541316_1_638</t>
  </si>
  <si>
    <t>120027517_541316_1</t>
  </si>
  <si>
    <t>120027549_541025_1_638</t>
  </si>
  <si>
    <t>120027549_541025_1</t>
  </si>
  <si>
    <t>120027550_541316_1_638</t>
  </si>
  <si>
    <t>120027550_541316_1</t>
  </si>
  <si>
    <t>120027666_541920_1_638</t>
  </si>
  <si>
    <t>120027666_541920_1</t>
  </si>
  <si>
    <t>120027742_541316_1_638</t>
  </si>
  <si>
    <t>120027742_541316_1</t>
  </si>
  <si>
    <t>120027883_541261_1_638</t>
  </si>
  <si>
    <t>120027883_541261_1</t>
  </si>
  <si>
    <t>120027932_541316_1_638</t>
  </si>
  <si>
    <t>120027932_541316_1</t>
  </si>
  <si>
    <t>120027964_541267_1_638</t>
  </si>
  <si>
    <t>120027964_541267_1</t>
  </si>
  <si>
    <t>120027973_541920_1_638</t>
  </si>
  <si>
    <t>120027973_541920_1</t>
  </si>
  <si>
    <t>120027975_541316_1_638</t>
  </si>
  <si>
    <t>120027975_541316_1</t>
  </si>
  <si>
    <t>120027976_541316_1_638</t>
  </si>
  <si>
    <t>120027976_541316_1</t>
  </si>
  <si>
    <t>120027983_541856_1_638</t>
  </si>
  <si>
    <t>120027983_541856_1</t>
  </si>
  <si>
    <t>120027993_541261_1_638</t>
  </si>
  <si>
    <t>120027993_541261_1</t>
  </si>
  <si>
    <t>120028098_541856_1_638</t>
  </si>
  <si>
    <t>120028098_541856_1</t>
  </si>
  <si>
    <t>120028129_541938_1_638</t>
  </si>
  <si>
    <t>120028129_541938_1</t>
  </si>
  <si>
    <t>120028143_542350_1_638</t>
  </si>
  <si>
    <t>120028143_542350_1</t>
  </si>
  <si>
    <t>120028186_541938_1_638</t>
  </si>
  <si>
    <t>120028186_541938_1</t>
  </si>
  <si>
    <t>120028217_41580_1_638</t>
  </si>
  <si>
    <t>120028217_41580_1</t>
  </si>
  <si>
    <t>120028349_541856_1_638</t>
  </si>
  <si>
    <t>120028349_541856_1</t>
  </si>
  <si>
    <t>120028366_541856_1_638</t>
  </si>
  <si>
    <t>120028366_541856_1</t>
  </si>
  <si>
    <t>120028519_41580_1_638</t>
  </si>
  <si>
    <t>120028519_41580_1</t>
  </si>
  <si>
    <t>120028584_541856_1_638</t>
  </si>
  <si>
    <t>120028584_541856_1</t>
  </si>
  <si>
    <t>120028863_542350_1_638</t>
  </si>
  <si>
    <t>120028863_542350_1</t>
  </si>
  <si>
    <t>120028998_543545_1_638</t>
  </si>
  <si>
    <t>120028998_543545_1</t>
  </si>
  <si>
    <t>120029327_542363_1_638</t>
  </si>
  <si>
    <t>120029327_542363_1</t>
  </si>
  <si>
    <t>120029360_542363_1_638</t>
  </si>
  <si>
    <t>120029360_542363_1</t>
  </si>
  <si>
    <t>120029845_543820_1_638</t>
  </si>
  <si>
    <t>120029845_543820_1</t>
  </si>
  <si>
    <t>120029846_542213_1_638</t>
  </si>
  <si>
    <t>120029846_542213_1</t>
  </si>
  <si>
    <t>120029883_543820_1_638</t>
  </si>
  <si>
    <t>120029883_543820_1</t>
  </si>
  <si>
    <t>120029896_542213_1_638</t>
  </si>
  <si>
    <t>120029896_542213_1</t>
  </si>
  <si>
    <t>120030045_544208_1_638</t>
  </si>
  <si>
    <t>120030045_544208_1</t>
  </si>
  <si>
    <t>120030165_543820_1_638</t>
  </si>
  <si>
    <t>120030165_543820_1</t>
  </si>
  <si>
    <t>120030287_544208_1_638</t>
  </si>
  <si>
    <t>120030287_544208_1</t>
  </si>
  <si>
    <t>120030349_544208_1_638</t>
  </si>
  <si>
    <t>120030349_544208_1</t>
  </si>
  <si>
    <t>120030496_544429_1_638</t>
  </si>
  <si>
    <t>120030496_544429_1</t>
  </si>
  <si>
    <t>120031408_545369_1_638</t>
  </si>
  <si>
    <t>120031408_545369_1</t>
  </si>
  <si>
    <t>120031457_545369_1_638</t>
  </si>
  <si>
    <t>120031457_545369_1</t>
  </si>
  <si>
    <t>120031506_544566_1_638</t>
  </si>
  <si>
    <t>120031506_544566_1</t>
  </si>
  <si>
    <t>120031601_545967_1_638</t>
  </si>
  <si>
    <t>120031601_545967_1</t>
  </si>
  <si>
    <t>120031623_545369_1_638</t>
  </si>
  <si>
    <t>120031623_545369_1</t>
  </si>
  <si>
    <t>120031637_545369_1_638</t>
  </si>
  <si>
    <t>120031637_545369_1</t>
  </si>
  <si>
    <t>120031728_45416_1_638</t>
  </si>
  <si>
    <t>120031728_45416_1</t>
  </si>
  <si>
    <t>120031805_545519_1_638</t>
  </si>
  <si>
    <t>120031805_545519_1</t>
  </si>
  <si>
    <t>120031806_545369_1_638</t>
  </si>
  <si>
    <t>120031806_545369_1</t>
  </si>
  <si>
    <t>120031819_545519_1_638</t>
  </si>
  <si>
    <t>120031819_545519_1</t>
  </si>
  <si>
    <t>120031908_545519_1_638</t>
  </si>
  <si>
    <t>120031908_545519_1</t>
  </si>
  <si>
    <t>120031992_545881_1_638</t>
  </si>
  <si>
    <t>120031992_545881_1</t>
  </si>
  <si>
    <t>120032000_545881_1_638</t>
  </si>
  <si>
    <t>120032000_545881_1</t>
  </si>
  <si>
    <t>120032031_545881_1_638</t>
  </si>
  <si>
    <t>120032031_545881_1</t>
  </si>
  <si>
    <t>120032059_546382_1_638</t>
  </si>
  <si>
    <t>120032059_546382_1</t>
  </si>
  <si>
    <t>120032314_546027_1_638</t>
  </si>
  <si>
    <t>120032314_546027_1</t>
  </si>
  <si>
    <t>120032335_46575_1_638</t>
  </si>
  <si>
    <t>120032335_46575_1</t>
  </si>
  <si>
    <t>120032434_46575_1_638</t>
  </si>
  <si>
    <t>120032434_46575_1</t>
  </si>
  <si>
    <t>120032501_46575_1_638</t>
  </si>
  <si>
    <t>120032501_46575_1</t>
  </si>
  <si>
    <t>120032556_546536_1_638</t>
  </si>
  <si>
    <t>120032556_546536_1</t>
  </si>
  <si>
    <t>120032600_546536_1_638</t>
  </si>
  <si>
    <t>120032600_546536_1</t>
  </si>
  <si>
    <t>120032615_546532_1_638</t>
  </si>
  <si>
    <t>120032615_546532_1</t>
  </si>
  <si>
    <t>120032640_547524_1_638</t>
  </si>
  <si>
    <t>120032640_547524_1</t>
  </si>
  <si>
    <t>120032673_546458_1_638</t>
  </si>
  <si>
    <t>120032673_546458_1</t>
  </si>
  <si>
    <t>120032697_547524_1_638</t>
  </si>
  <si>
    <t>120032697_547524_1</t>
  </si>
  <si>
    <t>120032715_546532_1_638</t>
  </si>
  <si>
    <t>120032715_546532_1</t>
  </si>
  <si>
    <t>120032730_546458_1_638</t>
  </si>
  <si>
    <t>120032730_546458_1</t>
  </si>
  <si>
    <t>120032988_547304_1_638</t>
  </si>
  <si>
    <t>120032988_547304_1</t>
  </si>
  <si>
    <t>120032989_547583_1_638</t>
  </si>
  <si>
    <t>120032989_547583_1</t>
  </si>
  <si>
    <t>120033021_547583_1_638</t>
  </si>
  <si>
    <t>120033021_547583_1</t>
  </si>
  <si>
    <t>120033028_547582_1_638</t>
  </si>
  <si>
    <t>120033028_547582_1</t>
  </si>
  <si>
    <t>120033029_547583_1_638</t>
  </si>
  <si>
    <t>120033029_547583_1</t>
  </si>
  <si>
    <t>120033073_547304_1_638</t>
  </si>
  <si>
    <t>120033073_547304_1</t>
  </si>
  <si>
    <t>120033090_547582_1_638</t>
  </si>
  <si>
    <t>120033090_547582_1</t>
  </si>
  <si>
    <t>120033091_547582_1_638</t>
  </si>
  <si>
    <t>120033091_547582_1</t>
  </si>
  <si>
    <t>120033122_547582_1_638</t>
  </si>
  <si>
    <t>120033122_547582_1</t>
  </si>
  <si>
    <t>120033163_548020_1_638</t>
  </si>
  <si>
    <t>120033163_548020_1</t>
  </si>
  <si>
    <t>120033196_547444_1_638</t>
  </si>
  <si>
    <t>120033196_547444_1</t>
  </si>
  <si>
    <t>120033343_548020_1_638</t>
  </si>
  <si>
    <t>120033343_548020_1</t>
  </si>
  <si>
    <t>120033463_547583_1_638</t>
  </si>
  <si>
    <t>120033463_547583_1</t>
  </si>
  <si>
    <t>120033468_547583_1_638</t>
  </si>
  <si>
    <t>120033468_547583_1</t>
  </si>
  <si>
    <t>120033483_547583_1_638</t>
  </si>
  <si>
    <t>120033483_547583_1</t>
  </si>
  <si>
    <t>120033543_547583_1_638</t>
  </si>
  <si>
    <t>120033543_547583_1</t>
  </si>
  <si>
    <t>120033614_547786_1_638</t>
  </si>
  <si>
    <t>120033614_547786_1</t>
  </si>
  <si>
    <t>120033626_548353_1_638</t>
  </si>
  <si>
    <t>120033626_548353_1</t>
  </si>
  <si>
    <t>120033628_547973_1_638</t>
  </si>
  <si>
    <t>120033628_547973_1</t>
  </si>
  <si>
    <t>120033681_547866_1_638</t>
  </si>
  <si>
    <t>120033681_547866_1</t>
  </si>
  <si>
    <t>120033688_547866_1_638</t>
  </si>
  <si>
    <t>120033688_547866_1</t>
  </si>
  <si>
    <t>120033756_547973_1_638</t>
  </si>
  <si>
    <t>120033756_547973_1</t>
  </si>
  <si>
    <t>120033973_547973_1_638</t>
  </si>
  <si>
    <t>120033973_547973_1</t>
  </si>
  <si>
    <t>120034199_548182_1_638</t>
  </si>
  <si>
    <t>120034199_548182_1</t>
  </si>
  <si>
    <t>120034332_548720_1_638</t>
  </si>
  <si>
    <t>120034332_548720_1</t>
  </si>
  <si>
    <t>120034662_548720_1_638</t>
  </si>
  <si>
    <t>120034662_548720_1</t>
  </si>
  <si>
    <t>120034696_548527_1_638</t>
  </si>
  <si>
    <t>120034696_548527_1</t>
  </si>
  <si>
    <t>120034708_548720_1_638</t>
  </si>
  <si>
    <t>120034708_548720_1</t>
  </si>
  <si>
    <t>120035036_548527_1_638</t>
  </si>
  <si>
    <t>120035036_548527_1</t>
  </si>
  <si>
    <t>120035123_549068_1_638</t>
  </si>
  <si>
    <t>120035123_549068_1</t>
  </si>
  <si>
    <t>120035147_549226_1_638</t>
  </si>
  <si>
    <t>120035147_549226_1</t>
  </si>
  <si>
    <t>Forage and Biomass Planting</t>
  </si>
  <si>
    <t>290006804_531300_6_512</t>
  </si>
  <si>
    <t>290006804_531300_6</t>
  </si>
  <si>
    <t>290006914_530998_6_512</t>
  </si>
  <si>
    <t>290006914_530998_6</t>
  </si>
  <si>
    <t>290007018_530998_6_512</t>
  </si>
  <si>
    <t>290007018_530998_6</t>
  </si>
  <si>
    <t>290007178_530998_6_512</t>
  </si>
  <si>
    <t>290007178_530998_6</t>
  </si>
  <si>
    <t>290007216_531300_6_512</t>
  </si>
  <si>
    <t>290007216_531300_6</t>
  </si>
  <si>
    <t>290007305_532110_6_512</t>
  </si>
  <si>
    <t>290007305_532110_6</t>
  </si>
  <si>
    <t>290007440_532110_6_512</t>
  </si>
  <si>
    <t>290007440_532110_6</t>
  </si>
  <si>
    <t>290007508_532111_6_512</t>
  </si>
  <si>
    <t>290007508_532111_6</t>
  </si>
  <si>
    <t>290007922_32805_6_512</t>
  </si>
  <si>
    <t>290007922_32805_6</t>
  </si>
  <si>
    <t>290008050_533944_6_512</t>
  </si>
  <si>
    <t>290008050_533944_6</t>
  </si>
  <si>
    <t>290008333_533770_6_512</t>
  </si>
  <si>
    <t>290008333_533770_6</t>
  </si>
  <si>
    <t>290008354_535028_6_512</t>
  </si>
  <si>
    <t>290008354_535028_6</t>
  </si>
  <si>
    <t>290008609_535028_6_512</t>
  </si>
  <si>
    <t>290008609_535028_6</t>
  </si>
  <si>
    <t>290008677_34794_6_512</t>
  </si>
  <si>
    <t>290008677_34794_6</t>
  </si>
  <si>
    <t>290008716_34708_6_512</t>
  </si>
  <si>
    <t>290008716_34708_6</t>
  </si>
  <si>
    <t>290008779_535362_6_512</t>
  </si>
  <si>
    <t>290008779_535362_6</t>
  </si>
  <si>
    <t>290008810_535362_6_512</t>
  </si>
  <si>
    <t>290008810_535362_6</t>
  </si>
  <si>
    <t>290008832_535428_6_512</t>
  </si>
  <si>
    <t>290008832_535428_6</t>
  </si>
  <si>
    <t>290008941_535362_6_512</t>
  </si>
  <si>
    <t>290008941_535362_6</t>
  </si>
  <si>
    <t>290008950_535547_6_512</t>
  </si>
  <si>
    <t>290008950_535547_6</t>
  </si>
  <si>
    <t>290008996_535547_6_512</t>
  </si>
  <si>
    <t>290008996_535547_6</t>
  </si>
  <si>
    <t>290009246_37779_6_512</t>
  </si>
  <si>
    <t>290009246_37779_6</t>
  </si>
  <si>
    <t>290009290_536254_6_512</t>
  </si>
  <si>
    <t>290009290_536254_6</t>
  </si>
  <si>
    <t>290009826_537306_6_512</t>
  </si>
  <si>
    <t>290009826_537306_6</t>
  </si>
  <si>
    <t>290009927_538211_6_512</t>
  </si>
  <si>
    <t>290009927_538211_6</t>
  </si>
  <si>
    <t>290010094_538458_6_512</t>
  </si>
  <si>
    <t>290010094_538458_6</t>
  </si>
  <si>
    <t>290010265_538618_6_512</t>
  </si>
  <si>
    <t>290010265_538618_6</t>
  </si>
  <si>
    <t>290010507_39116_6_512</t>
  </si>
  <si>
    <t>290010507_39116_6</t>
  </si>
  <si>
    <t>290010529_538380_6_512</t>
  </si>
  <si>
    <t>290010529_538380_6</t>
  </si>
  <si>
    <t>290010576_539732_6_512</t>
  </si>
  <si>
    <t>290010576_539732_6</t>
  </si>
  <si>
    <t>290010654_539562_6_512</t>
  </si>
  <si>
    <t>290010654_539562_6</t>
  </si>
  <si>
    <t>290010674_39182_6_512</t>
  </si>
  <si>
    <t>290010674_39182_6</t>
  </si>
  <si>
    <t>290010725_539732_6_512</t>
  </si>
  <si>
    <t>290010725_539732_6</t>
  </si>
  <si>
    <t>290010733_539754_6_512</t>
  </si>
  <si>
    <t>290010733_539754_6</t>
  </si>
  <si>
    <t>290010738_539691_6_512</t>
  </si>
  <si>
    <t>290010738_539691_6</t>
  </si>
  <si>
    <t>290010777_539732_6_512</t>
  </si>
  <si>
    <t>290010777_539732_6</t>
  </si>
  <si>
    <t>290010837_539762_6_512</t>
  </si>
  <si>
    <t>290010837_539762_6</t>
  </si>
  <si>
    <t>290010958_539691_6_512</t>
  </si>
  <si>
    <t>290010958_539691_6</t>
  </si>
  <si>
    <t>290010988_541174_6_512</t>
  </si>
  <si>
    <t>290010988_541174_6</t>
  </si>
  <si>
    <t>290011083_540380_6_512</t>
  </si>
  <si>
    <t>290011083_540380_6</t>
  </si>
  <si>
    <t>290011102_541174_6_512</t>
  </si>
  <si>
    <t>290011102_541174_6</t>
  </si>
  <si>
    <t>290011104_540620_6_512</t>
  </si>
  <si>
    <t>290011104_540620_6</t>
  </si>
  <si>
    <t>290011227_540692_6_512</t>
  </si>
  <si>
    <t>290011227_540692_6</t>
  </si>
  <si>
    <t>290011230_540847_6_512</t>
  </si>
  <si>
    <t>290011230_540847_6</t>
  </si>
  <si>
    <t>290011268_541720_6_512</t>
  </si>
  <si>
    <t>290011268_541720_6</t>
  </si>
  <si>
    <t>290011276_540727_6_512</t>
  </si>
  <si>
    <t>290011276_540727_6</t>
  </si>
  <si>
    <t>290011277_540383_6_512</t>
  </si>
  <si>
    <t>290011277_540383_6</t>
  </si>
  <si>
    <t>290011363_541720_6_512</t>
  </si>
  <si>
    <t>290011363_541720_6</t>
  </si>
  <si>
    <t>290011492_541920_6_512</t>
  </si>
  <si>
    <t>290011492_541920_6</t>
  </si>
  <si>
    <t>290011590_541937_6_512</t>
  </si>
  <si>
    <t>290011590_541937_6</t>
  </si>
  <si>
    <t>290011633_542411_6_512</t>
  </si>
  <si>
    <t>290011633_542411_6</t>
  </si>
  <si>
    <t>290011698_542532_6_512</t>
  </si>
  <si>
    <t>290011698_542532_6</t>
  </si>
  <si>
    <t>290011819_543545_6_512</t>
  </si>
  <si>
    <t>290011819_543545_6</t>
  </si>
  <si>
    <t>290012087_542213_6_512</t>
  </si>
  <si>
    <t>290012087_542213_6</t>
  </si>
  <si>
    <t>290012149_543820_6_512</t>
  </si>
  <si>
    <t>290012149_543820_6</t>
  </si>
  <si>
    <t>290012167_544208_6_512</t>
  </si>
  <si>
    <t>290012167_544208_6</t>
  </si>
  <si>
    <t>290012314_544429_6_512</t>
  </si>
  <si>
    <t>290012314_544429_6</t>
  </si>
  <si>
    <t>290012640_545967_6_512</t>
  </si>
  <si>
    <t>290012640_545967_6</t>
  </si>
  <si>
    <t>290013032_546027_6_512</t>
  </si>
  <si>
    <t>290013032_546027_6</t>
  </si>
  <si>
    <t>290013067_546060_6_512</t>
  </si>
  <si>
    <t>290013067_546060_6</t>
  </si>
  <si>
    <t>290013107_46575_6_512</t>
  </si>
  <si>
    <t>290013107_46575_6</t>
  </si>
  <si>
    <t>290013151_546971_6_512</t>
  </si>
  <si>
    <t>290013151_546971_6</t>
  </si>
  <si>
    <t>290013272_546816_6_512</t>
  </si>
  <si>
    <t>290013272_546816_6</t>
  </si>
  <si>
    <t>290013350_547599_6_512</t>
  </si>
  <si>
    <t>290013350_547599_6</t>
  </si>
  <si>
    <t>290013390_547304_6_512</t>
  </si>
  <si>
    <t>290013390_547304_6</t>
  </si>
  <si>
    <t>290013433_548020_6_512</t>
  </si>
  <si>
    <t>290013433_548020_6</t>
  </si>
  <si>
    <t>290013511_547444_6_512</t>
  </si>
  <si>
    <t>290013511_547444_6</t>
  </si>
  <si>
    <t>290013639_547548_6_512</t>
  </si>
  <si>
    <t>290013639_547548_6</t>
  </si>
  <si>
    <t>290013786_548353_6_512</t>
  </si>
  <si>
    <t>290013786_548353_6</t>
  </si>
  <si>
    <t>290013802_547786_6_512</t>
  </si>
  <si>
    <t>290013802_547786_6</t>
  </si>
  <si>
    <t>290013822_547866_6_512</t>
  </si>
  <si>
    <t>290013822_547866_6</t>
  </si>
  <si>
    <t>290013866_48006_6_512</t>
  </si>
  <si>
    <t>290013866_48006_6</t>
  </si>
  <si>
    <t>290013918_548182_6_512</t>
  </si>
  <si>
    <t>290013918_548182_6</t>
  </si>
  <si>
    <t>290014085_548720_6_512</t>
  </si>
  <si>
    <t>290014085_548720_6</t>
  </si>
  <si>
    <t>290014174_548182_6_512</t>
  </si>
  <si>
    <t>290014174_548182_6</t>
  </si>
  <si>
    <t>290014245_548527_6_512</t>
  </si>
  <si>
    <t>290014245_548527_6</t>
  </si>
  <si>
    <t>290014374_549068_6_512</t>
  </si>
  <si>
    <t>290014374_549068_6</t>
  </si>
  <si>
    <t>290014639_549210_6_512</t>
  </si>
  <si>
    <t>290014639_549210_6</t>
  </si>
  <si>
    <t>Conservation Cover</t>
  </si>
  <si>
    <t>250012978_530998_6_327</t>
  </si>
  <si>
    <t>250012978_530998_6</t>
  </si>
  <si>
    <t>250012788_531300_6_327</t>
  </si>
  <si>
    <t>250012788_531300_6</t>
  </si>
  <si>
    <t>250013908_532111_6_327</t>
  </si>
  <si>
    <t>250013908_532111_6</t>
  </si>
  <si>
    <t>250013609_532110_6_327</t>
  </si>
  <si>
    <t>250013609_532110_6</t>
  </si>
  <si>
    <t>250014209_32354_6_327</t>
  </si>
  <si>
    <t>250014209_32354_6</t>
  </si>
  <si>
    <t>250014326_32373_6_327</t>
  </si>
  <si>
    <t>250014326_32373_6</t>
  </si>
  <si>
    <t>250014347_32373_6_327</t>
  </si>
  <si>
    <t>250014347_32373_6</t>
  </si>
  <si>
    <t>250014540_533944_6_327</t>
  </si>
  <si>
    <t>250014540_533944_6</t>
  </si>
  <si>
    <t>250014497_532891_6_327</t>
  </si>
  <si>
    <t>250014497_532891_6</t>
  </si>
  <si>
    <t>250014685_533108_6_327</t>
  </si>
  <si>
    <t>250014685_533108_6</t>
  </si>
  <si>
    <t>250014391_533770_6_327</t>
  </si>
  <si>
    <t>250014391_533770_6</t>
  </si>
  <si>
    <t>250015233_34291_6_327</t>
  </si>
  <si>
    <t>250015233_34291_6</t>
  </si>
  <si>
    <t>250015330_535028_6_327</t>
  </si>
  <si>
    <t>250015330_535028_6</t>
  </si>
  <si>
    <t>250015397_535421_6_327</t>
  </si>
  <si>
    <t>250015397_535421_6</t>
  </si>
  <si>
    <t>250015597_535362_6_327</t>
  </si>
  <si>
    <t>250015597_535362_6</t>
  </si>
  <si>
    <t>250015818_535547_6_327</t>
  </si>
  <si>
    <t>250015818_535547_6</t>
  </si>
  <si>
    <t>250016507_536494_6_327</t>
  </si>
  <si>
    <t>250016507_536494_6</t>
  </si>
  <si>
    <t>250016249_536254_6_327</t>
  </si>
  <si>
    <t>250016249_536254_6</t>
  </si>
  <si>
    <t>250016335_536254_6_327</t>
  </si>
  <si>
    <t>250016335_536254_6</t>
  </si>
  <si>
    <t>250016627_536543_6_327</t>
  </si>
  <si>
    <t>250016627_536543_6</t>
  </si>
  <si>
    <t>250016677_536543_6_327</t>
  </si>
  <si>
    <t>250016677_536543_6</t>
  </si>
  <si>
    <t>250016637_536254_6_327</t>
  </si>
  <si>
    <t>250016637_536254_6</t>
  </si>
  <si>
    <t>250016702_537039_6_327</t>
  </si>
  <si>
    <t>250016702_537039_6</t>
  </si>
  <si>
    <t>250017031_537306_6_327</t>
  </si>
  <si>
    <t>250017031_537306_6</t>
  </si>
  <si>
    <t>250017332_538163_6_327</t>
  </si>
  <si>
    <t>250017332_538163_6</t>
  </si>
  <si>
    <t>250017217_538211_6_327</t>
  </si>
  <si>
    <t>250017217_538211_6</t>
  </si>
  <si>
    <t>250017251_537790_6_327</t>
  </si>
  <si>
    <t>250017251_537790_6</t>
  </si>
  <si>
    <t>250017559_538458_6_327</t>
  </si>
  <si>
    <t>250017559_538458_6</t>
  </si>
  <si>
    <t>250017590_537790_6_327</t>
  </si>
  <si>
    <t>250017590_537790_6</t>
  </si>
  <si>
    <t>250017621_538458_6_327</t>
  </si>
  <si>
    <t>250017621_538458_6</t>
  </si>
  <si>
    <t>250018236_538380_6_327</t>
  </si>
  <si>
    <t>250018236_538380_6</t>
  </si>
  <si>
    <t>250018628_539691_6_327</t>
  </si>
  <si>
    <t>250018628_539691_6</t>
  </si>
  <si>
    <t>250018504_539562_6_327</t>
  </si>
  <si>
    <t>250018504_539562_6</t>
  </si>
  <si>
    <t>250018477_539084_6_327</t>
  </si>
  <si>
    <t>250018477_539084_6</t>
  </si>
  <si>
    <t>250018828_540014_6_327</t>
  </si>
  <si>
    <t>250018828_540014_6</t>
  </si>
  <si>
    <t>250018678_540392_6_327</t>
  </si>
  <si>
    <t>250018678_540392_6</t>
  </si>
  <si>
    <t>250018794_540092_6_327</t>
  </si>
  <si>
    <t>250018794_540092_6</t>
  </si>
  <si>
    <t>250018785_539732_6_327</t>
  </si>
  <si>
    <t>250018785_539732_6</t>
  </si>
  <si>
    <t>250018793_539762_6_327</t>
  </si>
  <si>
    <t>250018793_539762_6</t>
  </si>
  <si>
    <t>250018946_540392_6_327</t>
  </si>
  <si>
    <t>250018946_540392_6</t>
  </si>
  <si>
    <t>250018966_541174_6_327</t>
  </si>
  <si>
    <t>250018966_541174_6</t>
  </si>
  <si>
    <t>250019112_540380_6_327</t>
  </si>
  <si>
    <t>250019112_540380_6</t>
  </si>
  <si>
    <t>250019134_539857_6_327</t>
  </si>
  <si>
    <t>250019134_539857_6</t>
  </si>
  <si>
    <t>250019234_540222_6_327</t>
  </si>
  <si>
    <t>250019234_540222_6</t>
  </si>
  <si>
    <t>250019107_40356_6_327</t>
  </si>
  <si>
    <t>250019107_40356_6</t>
  </si>
  <si>
    <t>250019273_540692_6_327</t>
  </si>
  <si>
    <t>250019273_540692_6</t>
  </si>
  <si>
    <t>250019290_540727_6_327</t>
  </si>
  <si>
    <t>250019290_540727_6</t>
  </si>
  <si>
    <t>250019235_540383_6_327</t>
  </si>
  <si>
    <t>250019235_540383_6</t>
  </si>
  <si>
    <t>250019409_541720_6_327</t>
  </si>
  <si>
    <t>250019409_541720_6</t>
  </si>
  <si>
    <t>250019129_541174_6_327</t>
  </si>
  <si>
    <t>250019129_541174_6</t>
  </si>
  <si>
    <t>250019561_541720_6_327</t>
  </si>
  <si>
    <t>250019561_541720_6</t>
  </si>
  <si>
    <t>250019746_41260_6_327</t>
  </si>
  <si>
    <t>250019746_41260_6</t>
  </si>
  <si>
    <t>250019692_541555_6_327</t>
  </si>
  <si>
    <t>250019692_541555_6</t>
  </si>
  <si>
    <t>250019710_541316_6_327</t>
  </si>
  <si>
    <t>250019710_541316_6</t>
  </si>
  <si>
    <t>250019840_41580_6_327</t>
  </si>
  <si>
    <t>250019840_41580_6</t>
  </si>
  <si>
    <t>250019944_541496_6_327</t>
  </si>
  <si>
    <t>250019944_541496_6</t>
  </si>
  <si>
    <t>250019527_541153_6_327</t>
  </si>
  <si>
    <t>250019527_541153_6</t>
  </si>
  <si>
    <t>250019758_541920_6_327</t>
  </si>
  <si>
    <t>250019758_541920_6</t>
  </si>
  <si>
    <t>250019729_541025_6_327</t>
  </si>
  <si>
    <t>250019729_541025_6</t>
  </si>
  <si>
    <t>250020026_541938_6_327</t>
  </si>
  <si>
    <t>250020026_541938_6</t>
  </si>
  <si>
    <t>250020001_541937_6_327</t>
  </si>
  <si>
    <t>250020001_541937_6</t>
  </si>
  <si>
    <t>250019961_541316_6_327</t>
  </si>
  <si>
    <t>250019961_541316_6</t>
  </si>
  <si>
    <t>250019985_541261_6_327</t>
  </si>
  <si>
    <t>250019985_541261_6</t>
  </si>
  <si>
    <t>250020106_542350_6_327</t>
  </si>
  <si>
    <t>250020106_542350_6</t>
  </si>
  <si>
    <t>250019984_541856_6_327</t>
  </si>
  <si>
    <t>250019984_541856_6</t>
  </si>
  <si>
    <t>250020423_543545_6_327</t>
  </si>
  <si>
    <t>250020423_543545_6</t>
  </si>
  <si>
    <t>250020866_542213_6_327</t>
  </si>
  <si>
    <t>250020866_542213_6</t>
  </si>
  <si>
    <t>250021039_543820_6_327</t>
  </si>
  <si>
    <t>250021039_543820_6</t>
  </si>
  <si>
    <t>250021352_544429_6_327</t>
  </si>
  <si>
    <t>250021352_544429_6</t>
  </si>
  <si>
    <t>250021075_544208_6_327</t>
  </si>
  <si>
    <t>250021075_544208_6</t>
  </si>
  <si>
    <t>250021721_544566_6_327</t>
  </si>
  <si>
    <t>250021721_544566_6</t>
  </si>
  <si>
    <t>250021963_545967_6_327</t>
  </si>
  <si>
    <t>250021963_545967_6</t>
  </si>
  <si>
    <t>250021980_545369_6_327</t>
  </si>
  <si>
    <t>250021980_545369_6</t>
  </si>
  <si>
    <t>250022095_545967_6_327</t>
  </si>
  <si>
    <t>250022095_545967_6</t>
  </si>
  <si>
    <t>250022589_546060_6_327</t>
  </si>
  <si>
    <t>250022589_546060_6</t>
  </si>
  <si>
    <t>250022572_546027_6_327</t>
  </si>
  <si>
    <t>250022572_546027_6</t>
  </si>
  <si>
    <t>250022553_46575_6_327</t>
  </si>
  <si>
    <t>250022553_46575_6</t>
  </si>
  <si>
    <t>250022751_546536_6_327</t>
  </si>
  <si>
    <t>250022751_546536_6</t>
  </si>
  <si>
    <t>250022750_546971_6_327</t>
  </si>
  <si>
    <t>250022750_546971_6</t>
  </si>
  <si>
    <t>250022833_547524_6_327</t>
  </si>
  <si>
    <t>250022833_547524_6</t>
  </si>
  <si>
    <t>250022921_546816_6_327</t>
  </si>
  <si>
    <t>250022921_546816_6</t>
  </si>
  <si>
    <t>250022730_546458_6_327</t>
  </si>
  <si>
    <t>250022730_546458_6</t>
  </si>
  <si>
    <t>250023006_546532_6_327</t>
  </si>
  <si>
    <t>250023006_546532_6</t>
  </si>
  <si>
    <t>250023113_546532_6_327</t>
  </si>
  <si>
    <t>250023113_546532_6</t>
  </si>
  <si>
    <t>250023021_547599_6_327</t>
  </si>
  <si>
    <t>250023021_547599_6</t>
  </si>
  <si>
    <t>250023074_547304_6_327</t>
  </si>
  <si>
    <t>250023074_547304_6</t>
  </si>
  <si>
    <t>250023083_547582_6_327</t>
  </si>
  <si>
    <t>250023083_547582_6</t>
  </si>
  <si>
    <t>250023244_547444_6_327</t>
  </si>
  <si>
    <t>250023244_547444_6</t>
  </si>
  <si>
    <t>250023131_548020_6_327</t>
  </si>
  <si>
    <t>250023131_548020_6</t>
  </si>
  <si>
    <t>250023460_547548_6_327</t>
  </si>
  <si>
    <t>250023460_547548_6</t>
  </si>
  <si>
    <t>250023628_547866_6_327</t>
  </si>
  <si>
    <t>250023628_547866_6</t>
  </si>
  <si>
    <t>250023604_547786_6_327</t>
  </si>
  <si>
    <t>250023604_547786_6</t>
  </si>
  <si>
    <t>250023618_48006_6_327</t>
  </si>
  <si>
    <t>250023618_48006_6</t>
  </si>
  <si>
    <t>250023588_548353_6_327</t>
  </si>
  <si>
    <t>250023588_548353_6</t>
  </si>
  <si>
    <t>250023583_547973_6_327</t>
  </si>
  <si>
    <t>250023583_547973_6</t>
  </si>
  <si>
    <t>250023766_547973_6_327</t>
  </si>
  <si>
    <t>250023766_547973_6</t>
  </si>
  <si>
    <t>250023658_48006_6_327</t>
  </si>
  <si>
    <t>250023658_48006_6</t>
  </si>
  <si>
    <t>250023744_548182_6_327</t>
  </si>
  <si>
    <t>250023744_548182_6</t>
  </si>
  <si>
    <t>250024009_548182_6_327</t>
  </si>
  <si>
    <t>250024009_548182_6</t>
  </si>
  <si>
    <t>250023919_548720_6_327</t>
  </si>
  <si>
    <t>250023919_548720_6</t>
  </si>
  <si>
    <t>250024177_548720_6_327</t>
  </si>
  <si>
    <t>250024177_548720_6</t>
  </si>
  <si>
    <t>250024066_548720_6_327</t>
  </si>
  <si>
    <t>250024066_548720_6</t>
  </si>
  <si>
    <t>250024089_548527_6_327</t>
  </si>
  <si>
    <t>250024089_548527_6</t>
  </si>
  <si>
    <t>250024292_549226_6_327</t>
  </si>
  <si>
    <t>250024292_549226_6</t>
  </si>
  <si>
    <t>250024259_549068_6_327</t>
  </si>
  <si>
    <t>250024259_549068_6</t>
  </si>
  <si>
    <t>250024573_549210_6_327</t>
  </si>
  <si>
    <t>250024573_549210_6</t>
  </si>
  <si>
    <t>140000799_538458_1_656_2</t>
  </si>
  <si>
    <t>140000799_538458_1</t>
  </si>
  <si>
    <t>656_2</t>
  </si>
  <si>
    <t>140000788_538458_1_656_2</t>
  </si>
  <si>
    <t>140000788_538458_1</t>
  </si>
  <si>
    <t>Cover Crop</t>
  </si>
  <si>
    <t>270013418_530998_6_340</t>
  </si>
  <si>
    <t>270013418_530998_6</t>
  </si>
  <si>
    <t>270013262_531300_6_340</t>
  </si>
  <si>
    <t>270013262_531300_6</t>
  </si>
  <si>
    <t>270014160_532111_6_340</t>
  </si>
  <si>
    <t>270014160_532111_6</t>
  </si>
  <si>
    <t>270013911_532110_6_340</t>
  </si>
  <si>
    <t>270013911_532110_6</t>
  </si>
  <si>
    <t>270014506_32354_6_340</t>
  </si>
  <si>
    <t>270014506_32354_6</t>
  </si>
  <si>
    <t>270014633_32373_6_340</t>
  </si>
  <si>
    <t>270014633_32373_6</t>
  </si>
  <si>
    <t>270014489_532441_6_340</t>
  </si>
  <si>
    <t>270014489_532441_6</t>
  </si>
  <si>
    <t>270014547_32373_6_340</t>
  </si>
  <si>
    <t>270014547_32373_6</t>
  </si>
  <si>
    <t>270014739_32782_6_340</t>
  </si>
  <si>
    <t>270014739_32782_6</t>
  </si>
  <si>
    <t>270014688_32805_6_340</t>
  </si>
  <si>
    <t>270014688_32805_6</t>
  </si>
  <si>
    <t>270014817_533944_6_340</t>
  </si>
  <si>
    <t>270014817_533944_6</t>
  </si>
  <si>
    <t>270014784_532891_6_340</t>
  </si>
  <si>
    <t>270014784_532891_6</t>
  </si>
  <si>
    <t>270014571_533044_6_340</t>
  </si>
  <si>
    <t>270014571_533044_6</t>
  </si>
  <si>
    <t>270014686_533770_6_340</t>
  </si>
  <si>
    <t>270014686_533770_6</t>
  </si>
  <si>
    <t>270014905_533108_6_340</t>
  </si>
  <si>
    <t>270014905_533108_6</t>
  </si>
  <si>
    <t>270015205_534249_6_340</t>
  </si>
  <si>
    <t>270015205_534249_6</t>
  </si>
  <si>
    <t>270015370_534908_6_340</t>
  </si>
  <si>
    <t>270015370_534908_6</t>
  </si>
  <si>
    <t>270015269_535084_6_340</t>
  </si>
  <si>
    <t>270015269_535084_6</t>
  </si>
  <si>
    <t>270015444_534249_6_340</t>
  </si>
  <si>
    <t>270015444_534249_6</t>
  </si>
  <si>
    <t>270015458_34291_6_340</t>
  </si>
  <si>
    <t>270015458_34291_6</t>
  </si>
  <si>
    <t>270015551_535028_6_340</t>
  </si>
  <si>
    <t>270015551_535028_6</t>
  </si>
  <si>
    <t>270015666_534675_6_340</t>
  </si>
  <si>
    <t>270015666_534675_6</t>
  </si>
  <si>
    <t>270015552_535421_6_340</t>
  </si>
  <si>
    <t>270015552_535421_6</t>
  </si>
  <si>
    <t>270015544_534847_6_340</t>
  </si>
  <si>
    <t>270015544_534847_6</t>
  </si>
  <si>
    <t>270015572_534908_6_340</t>
  </si>
  <si>
    <t>270015572_534908_6</t>
  </si>
  <si>
    <t>270015752_34708_6_340</t>
  </si>
  <si>
    <t>270015752_34708_6</t>
  </si>
  <si>
    <t>270015534_535084_6_340</t>
  </si>
  <si>
    <t>270015534_535084_6</t>
  </si>
  <si>
    <t>270015627_34794_6_340</t>
  </si>
  <si>
    <t>270015627_34794_6</t>
  </si>
  <si>
    <t>270015503_34794_6_340</t>
  </si>
  <si>
    <t>270015503_34794_6</t>
  </si>
  <si>
    <t>270015616_534727_6_340</t>
  </si>
  <si>
    <t>270015616_534727_6</t>
  </si>
  <si>
    <t>270015923_535153_6_340</t>
  </si>
  <si>
    <t>270015923_535153_6</t>
  </si>
  <si>
    <t>270015825_535362_6_340</t>
  </si>
  <si>
    <t>270015825_535362_6</t>
  </si>
  <si>
    <t>270015984_535153_6_340</t>
  </si>
  <si>
    <t>270015984_535153_6</t>
  </si>
  <si>
    <t>270015831_35109_6_340</t>
  </si>
  <si>
    <t>270015831_35109_6</t>
  </si>
  <si>
    <t>270015640_35109_6_340</t>
  </si>
  <si>
    <t>270015640_35109_6</t>
  </si>
  <si>
    <t>270015515_534555_6_340</t>
  </si>
  <si>
    <t>270015515_534555_6</t>
  </si>
  <si>
    <t>270016010_535174_6_340</t>
  </si>
  <si>
    <t>270016010_535174_6</t>
  </si>
  <si>
    <t>270016118_35109_6_340</t>
  </si>
  <si>
    <t>270016118_35109_6</t>
  </si>
  <si>
    <t>270016161_535704_6_340</t>
  </si>
  <si>
    <t>270016161_535704_6</t>
  </si>
  <si>
    <t>270016048_535243_6_340</t>
  </si>
  <si>
    <t>270016048_535243_6</t>
  </si>
  <si>
    <t>270016206_535704_6_340</t>
  </si>
  <si>
    <t>270016206_535704_6</t>
  </si>
  <si>
    <t>270016014_535547_6_340</t>
  </si>
  <si>
    <t>270016014_535547_6</t>
  </si>
  <si>
    <t>270016237_536395_6_340</t>
  </si>
  <si>
    <t>270016237_536395_6</t>
  </si>
  <si>
    <t>270016664_536494_6_340</t>
  </si>
  <si>
    <t>270016664_536494_6</t>
  </si>
  <si>
    <t>270016428_536254_6_340</t>
  </si>
  <si>
    <t>270016428_536254_6</t>
  </si>
  <si>
    <t>270016491_536254_6_340</t>
  </si>
  <si>
    <t>270016491_536254_6</t>
  </si>
  <si>
    <t>270016751_536543_6_340</t>
  </si>
  <si>
    <t>270016751_536543_6</t>
  </si>
  <si>
    <t>270016742_536543_6_340</t>
  </si>
  <si>
    <t>270016742_536543_6</t>
  </si>
  <si>
    <t>270016796_537039_6_340</t>
  </si>
  <si>
    <t>270016796_537039_6</t>
  </si>
  <si>
    <t>270016757_536254_6_340</t>
  </si>
  <si>
    <t>270016757_536254_6</t>
  </si>
  <si>
    <t>270017033_537306_6_340</t>
  </si>
  <si>
    <t>270017033_537306_6</t>
  </si>
  <si>
    <t>270017348_538163_6_340</t>
  </si>
  <si>
    <t>270017348_538163_6</t>
  </si>
  <si>
    <t>270017248_538211_6_340</t>
  </si>
  <si>
    <t>270017248_538211_6</t>
  </si>
  <si>
    <t>270017282_537790_6_340</t>
  </si>
  <si>
    <t>270017282_537790_6</t>
  </si>
  <si>
    <t>270017552_538458_6_340</t>
  </si>
  <si>
    <t>270017552_538458_6</t>
  </si>
  <si>
    <t>270018005_538264_6_340</t>
  </si>
  <si>
    <t>270018005_538264_6</t>
  </si>
  <si>
    <t>270017998_539392_6_340</t>
  </si>
  <si>
    <t>270017998_539392_6</t>
  </si>
  <si>
    <t>270018124_39116_6_340</t>
  </si>
  <si>
    <t>270018124_39116_6</t>
  </si>
  <si>
    <t>270018105_538380_6_340</t>
  </si>
  <si>
    <t>270018105_538380_6</t>
  </si>
  <si>
    <t>270018112_538776_6_340</t>
  </si>
  <si>
    <t>270018112_538776_6</t>
  </si>
  <si>
    <t>270018231_539732_6_340</t>
  </si>
  <si>
    <t>270018231_539732_6</t>
  </si>
  <si>
    <t>270018330_539562_6_340</t>
  </si>
  <si>
    <t>270018330_539562_6</t>
  </si>
  <si>
    <t>270018309_539084_6_340</t>
  </si>
  <si>
    <t>270018309_539084_6</t>
  </si>
  <si>
    <t>270018448_539754_6_340</t>
  </si>
  <si>
    <t>270018448_539754_6</t>
  </si>
  <si>
    <t>270018610_540014_6_340</t>
  </si>
  <si>
    <t>270018610_540014_6</t>
  </si>
  <si>
    <t>270018489_540392_6_340</t>
  </si>
  <si>
    <t>270018489_540392_6</t>
  </si>
  <si>
    <t>270018581_540092_6_340</t>
  </si>
  <si>
    <t>270018581_540092_6</t>
  </si>
  <si>
    <t>270018432_539732_6_340</t>
  </si>
  <si>
    <t>270018432_539732_6</t>
  </si>
  <si>
    <t>270018580_539762_6_340</t>
  </si>
  <si>
    <t>270018580_539762_6</t>
  </si>
  <si>
    <t>270018690_540392_6_340</t>
  </si>
  <si>
    <t>270018690_540392_6</t>
  </si>
  <si>
    <t>270018732_539839_6_340</t>
  </si>
  <si>
    <t>270018732_539839_6</t>
  </si>
  <si>
    <t>270018441_539691_6_340</t>
  </si>
  <si>
    <t>270018441_539691_6</t>
  </si>
  <si>
    <t>270018703_541174_6_340</t>
  </si>
  <si>
    <t>270018703_541174_6</t>
  </si>
  <si>
    <t>270018815_540380_6_340</t>
  </si>
  <si>
    <t>270018815_540380_6</t>
  </si>
  <si>
    <t>270018723_540283_6_340</t>
  </si>
  <si>
    <t>270018723_540283_6</t>
  </si>
  <si>
    <t>270018920_540400_6_340</t>
  </si>
  <si>
    <t>270018920_540400_6</t>
  </si>
  <si>
    <t>270018804_539857_6_340</t>
  </si>
  <si>
    <t>270018804_539857_6</t>
  </si>
  <si>
    <t>270018861_540568_6_340</t>
  </si>
  <si>
    <t>270018861_540568_6</t>
  </si>
  <si>
    <t>270018933_540847_6_340</t>
  </si>
  <si>
    <t>270018933_540847_6</t>
  </si>
  <si>
    <t>270018660_540283_6_340</t>
  </si>
  <si>
    <t>270018660_540283_6</t>
  </si>
  <si>
    <t>270018939_40529_6_340</t>
  </si>
  <si>
    <t>270018939_40529_6</t>
  </si>
  <si>
    <t>270018847_540222_6_340</t>
  </si>
  <si>
    <t>270018847_540222_6</t>
  </si>
  <si>
    <t>270018901_541091_6_340</t>
  </si>
  <si>
    <t>270018901_541091_6</t>
  </si>
  <si>
    <t>270018993_541079_6_340</t>
  </si>
  <si>
    <t>270018993_541079_6</t>
  </si>
  <si>
    <t>270018809_40356_6_340</t>
  </si>
  <si>
    <t>270018809_40356_6</t>
  </si>
  <si>
    <t>270018968_540692_6_340</t>
  </si>
  <si>
    <t>270018968_540692_6</t>
  </si>
  <si>
    <t>270018937_540383_6_340</t>
  </si>
  <si>
    <t>270018937_540383_6</t>
  </si>
  <si>
    <t>270019015_540847_6_340</t>
  </si>
  <si>
    <t>270019015_540847_6</t>
  </si>
  <si>
    <t>270019085_541720_6_340</t>
  </si>
  <si>
    <t>270019085_541720_6</t>
  </si>
  <si>
    <t>270019004_540380_6_340</t>
  </si>
  <si>
    <t>270019004_540380_6</t>
  </si>
  <si>
    <t>270019077_541154_6_340</t>
  </si>
  <si>
    <t>270019077_541154_6</t>
  </si>
  <si>
    <t>270018833_541174_6_340</t>
  </si>
  <si>
    <t>270018833_541174_6</t>
  </si>
  <si>
    <t>270018984_540727_6_340</t>
  </si>
  <si>
    <t>270018984_540727_6</t>
  </si>
  <si>
    <t>270019229_541720_6_340</t>
  </si>
  <si>
    <t>270019229_541720_6</t>
  </si>
  <si>
    <t>270019349_541215_6_340</t>
  </si>
  <si>
    <t>270019349_541215_6</t>
  </si>
  <si>
    <t>270019331_41260_6_340</t>
  </si>
  <si>
    <t>270019331_41260_6</t>
  </si>
  <si>
    <t>270019377_541555_6_340</t>
  </si>
  <si>
    <t>270019377_541555_6</t>
  </si>
  <si>
    <t>270019414_541316_6_340</t>
  </si>
  <si>
    <t>270019414_541316_6</t>
  </si>
  <si>
    <t>270019449_540727_6_340</t>
  </si>
  <si>
    <t>270019449_540727_6</t>
  </si>
  <si>
    <t>270019596_541496_6_340</t>
  </si>
  <si>
    <t>270019596_541496_6</t>
  </si>
  <si>
    <t>270019199_541153_6_340</t>
  </si>
  <si>
    <t>270019199_541153_6</t>
  </si>
  <si>
    <t>270019439_541920_6_340</t>
  </si>
  <si>
    <t>270019439_541920_6</t>
  </si>
  <si>
    <t>270019408_541025_6_340</t>
  </si>
  <si>
    <t>270019408_541025_6</t>
  </si>
  <si>
    <t>270019650_541938_6_340</t>
  </si>
  <si>
    <t>270019650_541938_6</t>
  </si>
  <si>
    <t>270019638_541937_6_340</t>
  </si>
  <si>
    <t>270019638_541937_6</t>
  </si>
  <si>
    <t>270019602_541316_6_340</t>
  </si>
  <si>
    <t>270019602_541316_6</t>
  </si>
  <si>
    <t>270019344_541261_6_340</t>
  </si>
  <si>
    <t>270019344_541261_6</t>
  </si>
  <si>
    <t>270019470_41580_6_340</t>
  </si>
  <si>
    <t>270019470_41580_6</t>
  </si>
  <si>
    <t>270019681_542350_6_340</t>
  </si>
  <si>
    <t>270019681_542350_6</t>
  </si>
  <si>
    <t>270019618_541856_6_340</t>
  </si>
  <si>
    <t>270019618_541856_6</t>
  </si>
  <si>
    <t>270019960_543545_6_340</t>
  </si>
  <si>
    <t>270019960_543545_6</t>
  </si>
  <si>
    <t>270020198_542363_6_340</t>
  </si>
  <si>
    <t>270020198_542363_6</t>
  </si>
  <si>
    <t>270020319_542213_6_340</t>
  </si>
  <si>
    <t>270020319_542213_6</t>
  </si>
  <si>
    <t>270020448_543820_6_340</t>
  </si>
  <si>
    <t>270020448_543820_6</t>
  </si>
  <si>
    <t>270020697_544429_6_340</t>
  </si>
  <si>
    <t>270020697_544429_6</t>
  </si>
  <si>
    <t>270020478_544208_6_340</t>
  </si>
  <si>
    <t>270020478_544208_6</t>
  </si>
  <si>
    <t>270021015_544566_6_340</t>
  </si>
  <si>
    <t>270021015_544566_6</t>
  </si>
  <si>
    <t>270021244_545967_6_340</t>
  </si>
  <si>
    <t>270021244_545967_6</t>
  </si>
  <si>
    <t>270021226_545369_6_340</t>
  </si>
  <si>
    <t>270021226_545369_6</t>
  </si>
  <si>
    <t>270021442_545519_6_340</t>
  </si>
  <si>
    <t>270021442_545519_6</t>
  </si>
  <si>
    <t>270021465_45529_6_340</t>
  </si>
  <si>
    <t>270021465_45529_6</t>
  </si>
  <si>
    <t>270021351_545967_6_340</t>
  </si>
  <si>
    <t>270021351_545967_6</t>
  </si>
  <si>
    <t>270021617_545881_6_340</t>
  </si>
  <si>
    <t>270021617_545881_6</t>
  </si>
  <si>
    <t>270021803_546060_6_340</t>
  </si>
  <si>
    <t>270021803_546060_6</t>
  </si>
  <si>
    <t>270021605_546382_6_340</t>
  </si>
  <si>
    <t>270021605_546382_6</t>
  </si>
  <si>
    <t>270021794_546027_6_340</t>
  </si>
  <si>
    <t>270021794_546027_6</t>
  </si>
  <si>
    <t>270021783_46575_6_340</t>
  </si>
  <si>
    <t>270021783_46575_6</t>
  </si>
  <si>
    <t>270021953_546536_6_340</t>
  </si>
  <si>
    <t>270021953_546536_6</t>
  </si>
  <si>
    <t>270021949_546971_6_340</t>
  </si>
  <si>
    <t>270021949_546971_6</t>
  </si>
  <si>
    <t>270022093_546816_6_340</t>
  </si>
  <si>
    <t>270022093_546816_6</t>
  </si>
  <si>
    <t>270021937_546458_6_340</t>
  </si>
  <si>
    <t>270021937_546458_6</t>
  </si>
  <si>
    <t>270021997_547524_6_340</t>
  </si>
  <si>
    <t>270021997_547524_6</t>
  </si>
  <si>
    <t>270022009_546532_6_340</t>
  </si>
  <si>
    <t>270022009_546532_6</t>
  </si>
  <si>
    <t>270022278_47079_6_340</t>
  </si>
  <si>
    <t>270022278_47079_6</t>
  </si>
  <si>
    <t>270022149_547583_6_340</t>
  </si>
  <si>
    <t>270022149_547583_6</t>
  </si>
  <si>
    <t>270022181_547599_6_340</t>
  </si>
  <si>
    <t>270022181_547599_6</t>
  </si>
  <si>
    <t>270022230_547304_6_340</t>
  </si>
  <si>
    <t>270022230_547304_6</t>
  </si>
  <si>
    <t>270022238_547582_6_340</t>
  </si>
  <si>
    <t>270022238_547582_6</t>
  </si>
  <si>
    <t>270022397_547444_6_340</t>
  </si>
  <si>
    <t>270022397_547444_6</t>
  </si>
  <si>
    <t>270022283_548020_6_340</t>
  </si>
  <si>
    <t>270022283_548020_6</t>
  </si>
  <si>
    <t>270022608_47754_6_340</t>
  </si>
  <si>
    <t>270022608_47754_6</t>
  </si>
  <si>
    <t>270022655_547859_6_340</t>
  </si>
  <si>
    <t>270022655_547859_6</t>
  </si>
  <si>
    <t>270022606_547548_6_340</t>
  </si>
  <si>
    <t>270022606_547548_6</t>
  </si>
  <si>
    <t>270022627_547583_6_340</t>
  </si>
  <si>
    <t>270022627_547583_6</t>
  </si>
  <si>
    <t>270022760_547866_6_340</t>
  </si>
  <si>
    <t>270022760_547866_6</t>
  </si>
  <si>
    <t>270022735_547786_6_340</t>
  </si>
  <si>
    <t>270022735_547786_6</t>
  </si>
  <si>
    <t>270022748_48006_6_340</t>
  </si>
  <si>
    <t>270022748_48006_6</t>
  </si>
  <si>
    <t>270022724_548353_6_340</t>
  </si>
  <si>
    <t>270022724_548353_6</t>
  </si>
  <si>
    <t>270022720_547973_6_340</t>
  </si>
  <si>
    <t>270022720_547973_6</t>
  </si>
  <si>
    <t>270022782_48006_6_340</t>
  </si>
  <si>
    <t>270022782_48006_6</t>
  </si>
  <si>
    <t>270022821_548353_6_340</t>
  </si>
  <si>
    <t>270022821_548353_6</t>
  </si>
  <si>
    <t>270022867_548182_6_340</t>
  </si>
  <si>
    <t>270022867_548182_6</t>
  </si>
  <si>
    <t>270022827_548059_6_340</t>
  </si>
  <si>
    <t>270022827_548059_6</t>
  </si>
  <si>
    <t>270023138_548182_6_340</t>
  </si>
  <si>
    <t>270023138_548182_6</t>
  </si>
  <si>
    <t>270023146_548601_6_340</t>
  </si>
  <si>
    <t>270023146_548601_6</t>
  </si>
  <si>
    <t>270023036_548720_6_340</t>
  </si>
  <si>
    <t>270023036_548720_6</t>
  </si>
  <si>
    <t>270023333_548720_6_340</t>
  </si>
  <si>
    <t>270023333_548720_6</t>
  </si>
  <si>
    <t>270023209_548720_6_340</t>
  </si>
  <si>
    <t>270023209_548720_6</t>
  </si>
  <si>
    <t>270023240_548527_6_340</t>
  </si>
  <si>
    <t>270023240_548527_6</t>
  </si>
  <si>
    <t>270023454_549226_6_340</t>
  </si>
  <si>
    <t>270023454_549226_6</t>
  </si>
  <si>
    <t>270023421_549068_6_340</t>
  </si>
  <si>
    <t>270023421_549068_6</t>
  </si>
  <si>
    <t>270023721_549210_6_340</t>
  </si>
  <si>
    <t>270023721_549210_6</t>
  </si>
  <si>
    <t>270023784_549210_6_340</t>
  </si>
  <si>
    <t>270023784_549210_6</t>
  </si>
  <si>
    <t>Multi-stage Ditch (open channel)</t>
  </si>
  <si>
    <t>200001987_36480_4_582</t>
  </si>
  <si>
    <t>200001987_36480_4</t>
  </si>
  <si>
    <t>200001995_37779_4_582</t>
  </si>
  <si>
    <t>200001995_37779_4</t>
  </si>
  <si>
    <t>200002022_37779_4_582</t>
  </si>
  <si>
    <t>200002022_37779_4</t>
  </si>
  <si>
    <t>200002474_45790_4_582</t>
  </si>
  <si>
    <t>200002474_45790_4</t>
  </si>
  <si>
    <t>200002472_46022_4_582</t>
  </si>
  <si>
    <t>200002472_46022_4</t>
  </si>
  <si>
    <t>Farm Pond</t>
  </si>
  <si>
    <t>100013363_531300_1_378</t>
  </si>
  <si>
    <t>100013363_531300_1</t>
  </si>
  <si>
    <t>100013536_530998_1_378</t>
  </si>
  <si>
    <t>100013536_530998_1</t>
  </si>
  <si>
    <t>100013592_531300_1_378</t>
  </si>
  <si>
    <t>100013592_531300_1</t>
  </si>
  <si>
    <t>100013671_531300_1_378</t>
  </si>
  <si>
    <t>100013671_531300_1</t>
  </si>
  <si>
    <t>100013881_532110_1_378</t>
  </si>
  <si>
    <t>100013881_532110_1</t>
  </si>
  <si>
    <t>100013911_532111_1_378</t>
  </si>
  <si>
    <t>100013911_532111_1</t>
  </si>
  <si>
    <t>100014156_32542_1_378</t>
  </si>
  <si>
    <t>100014156_32542_1</t>
  </si>
  <si>
    <t>100014259_532111_1_378</t>
  </si>
  <si>
    <t>100014259_532111_1</t>
  </si>
  <si>
    <t>100014656_32354_1_378</t>
  </si>
  <si>
    <t>100014656_32354_1</t>
  </si>
  <si>
    <t>100014934_533770_1_378</t>
  </si>
  <si>
    <t>100014934_533770_1</t>
  </si>
  <si>
    <t>100015086_533108_1_378</t>
  </si>
  <si>
    <t>100015086_533108_1</t>
  </si>
  <si>
    <t>100015165_533108_1_378</t>
  </si>
  <si>
    <t>100015165_533108_1</t>
  </si>
  <si>
    <t>100015324_533770_1_378</t>
  </si>
  <si>
    <t>100015324_533770_1</t>
  </si>
  <si>
    <t>100015383_534908_1_378</t>
  </si>
  <si>
    <t>100015383_534908_1</t>
  </si>
  <si>
    <t>100015436_534249_1_378</t>
  </si>
  <si>
    <t>100015436_534249_1</t>
  </si>
  <si>
    <t>100015453_534249_1_378</t>
  </si>
  <si>
    <t>100015453_534249_1</t>
  </si>
  <si>
    <t>100015461_535084_1_378</t>
  </si>
  <si>
    <t>100015461_535084_1</t>
  </si>
  <si>
    <t>100015488_535084_1_378</t>
  </si>
  <si>
    <t>100015488_535084_1</t>
  </si>
  <si>
    <t>100015476_34794_1_378</t>
  </si>
  <si>
    <t>100015476_34794_1</t>
  </si>
  <si>
    <t>100015510_534908_1_378</t>
  </si>
  <si>
    <t>100015510_534908_1</t>
  </si>
  <si>
    <t>100015521_534908_1_378</t>
  </si>
  <si>
    <t>100015521_534908_1</t>
  </si>
  <si>
    <t>100015804_535362_1_378</t>
  </si>
  <si>
    <t>100015804_535362_1</t>
  </si>
  <si>
    <t>100015995_535547_1_378</t>
  </si>
  <si>
    <t>100015995_535547_1</t>
  </si>
  <si>
    <t>100016720_537306_1_378</t>
  </si>
  <si>
    <t>100016720_537306_1</t>
  </si>
  <si>
    <t>100016828_537436_1_378</t>
  </si>
  <si>
    <t>100016828_537436_1</t>
  </si>
  <si>
    <t>100016888_537306_1_378</t>
  </si>
  <si>
    <t>100016888_537306_1</t>
  </si>
  <si>
    <t>100016974_537306_1_378</t>
  </si>
  <si>
    <t>100016974_537306_1</t>
  </si>
  <si>
    <t>100016978_537790_1_378</t>
  </si>
  <si>
    <t>100016978_537790_1</t>
  </si>
  <si>
    <t>100017021_537790_1_378</t>
  </si>
  <si>
    <t>100017021_537790_1</t>
  </si>
  <si>
    <t>100017301_538211_1_378</t>
  </si>
  <si>
    <t>100017301_538211_1</t>
  </si>
  <si>
    <t>100017321_538458_1_378</t>
  </si>
  <si>
    <t>100017321_538458_1</t>
  </si>
  <si>
    <t>100017457_538618_1_378</t>
  </si>
  <si>
    <t>100017457_538618_1</t>
  </si>
  <si>
    <t>100017484_538618_1_378</t>
  </si>
  <si>
    <t>100017484_538618_1</t>
  </si>
  <si>
    <t>100017914_539392_1_378</t>
  </si>
  <si>
    <t>100017914_539392_1</t>
  </si>
  <si>
    <t>100017937_538776_1_378</t>
  </si>
  <si>
    <t>100017937_538776_1</t>
  </si>
  <si>
    <t>100017967_538776_1_378</t>
  </si>
  <si>
    <t>100017967_538776_1</t>
  </si>
  <si>
    <t>100018010_39391_1_378</t>
  </si>
  <si>
    <t>100018010_39391_1</t>
  </si>
  <si>
    <t>100017974_539392_1_378</t>
  </si>
  <si>
    <t>100017974_539392_1</t>
  </si>
  <si>
    <t>100018004_539392_1_378</t>
  </si>
  <si>
    <t>100018004_539392_1</t>
  </si>
  <si>
    <t>100018046_538458_1_378</t>
  </si>
  <si>
    <t>100018046_538458_1</t>
  </si>
  <si>
    <t>100018109_539392_1_378</t>
  </si>
  <si>
    <t>100018109_539392_1</t>
  </si>
  <si>
    <t>100018214_539375_1_378</t>
  </si>
  <si>
    <t>100018214_539375_1</t>
  </si>
  <si>
    <t>100018217_539562_1_378</t>
  </si>
  <si>
    <t>100018217_539562_1</t>
  </si>
  <si>
    <t>100018270_539562_1_378</t>
  </si>
  <si>
    <t>100018270_539562_1</t>
  </si>
  <si>
    <t>100018403_539691_1_378</t>
  </si>
  <si>
    <t>100018403_539691_1</t>
  </si>
  <si>
    <t>100018239_39727_1_378</t>
  </si>
  <si>
    <t>100018239_39727_1</t>
  </si>
  <si>
    <t>100018417_540392_1_378</t>
  </si>
  <si>
    <t>100018417_540392_1</t>
  </si>
  <si>
    <t>100018624_540092_1_378</t>
  </si>
  <si>
    <t>100018624_540092_1</t>
  </si>
  <si>
    <t>100018864_541174_1_378</t>
  </si>
  <si>
    <t>100018864_541174_1</t>
  </si>
  <si>
    <t>100018866_540400_1_378</t>
  </si>
  <si>
    <t>100018866_540400_1</t>
  </si>
  <si>
    <t>100018841_40509_1_378</t>
  </si>
  <si>
    <t>100018841_40509_1</t>
  </si>
  <si>
    <t>100018952_540400_1_378</t>
  </si>
  <si>
    <t>100018952_540400_1</t>
  </si>
  <si>
    <t>100018922_540400_1_378</t>
  </si>
  <si>
    <t>100018922_540400_1</t>
  </si>
  <si>
    <t>100018964_40509_1_378</t>
  </si>
  <si>
    <t>100018964_40509_1</t>
  </si>
  <si>
    <t>100019042_540222_1_378</t>
  </si>
  <si>
    <t>100019042_540222_1</t>
  </si>
  <si>
    <t>100019066_540222_1_378</t>
  </si>
  <si>
    <t>100019066_540222_1</t>
  </si>
  <si>
    <t>100019095_540839_1_378</t>
  </si>
  <si>
    <t>100019095_540839_1</t>
  </si>
  <si>
    <t>100019070_540383_1_378</t>
  </si>
  <si>
    <t>100019070_540383_1</t>
  </si>
  <si>
    <t>100019132_540847_1_378</t>
  </si>
  <si>
    <t>100019132_540847_1</t>
  </si>
  <si>
    <t>100019096_540847_1_378</t>
  </si>
  <si>
    <t>100019096_540847_1</t>
  </si>
  <si>
    <t>100019151_540380_1_378</t>
  </si>
  <si>
    <t>100019151_540380_1</t>
  </si>
  <si>
    <t>100019111_40509_1_378</t>
  </si>
  <si>
    <t>100019111_40509_1</t>
  </si>
  <si>
    <t>100019207_540383_1_378</t>
  </si>
  <si>
    <t>100019207_540383_1</t>
  </si>
  <si>
    <t>100019241_541174_1_378</t>
  </si>
  <si>
    <t>100019241_541174_1</t>
  </si>
  <si>
    <t>100019283_541153_1_378</t>
  </si>
  <si>
    <t>100019283_541153_1</t>
  </si>
  <si>
    <t>100019429_541174_1_378</t>
  </si>
  <si>
    <t>100019429_541174_1</t>
  </si>
  <si>
    <t>100019494_540727_1_378</t>
  </si>
  <si>
    <t>100019494_540727_1</t>
  </si>
  <si>
    <t>100019660_541938_1_378</t>
  </si>
  <si>
    <t>100019660_541938_1</t>
  </si>
  <si>
    <t>100019681_542411_1_378</t>
  </si>
  <si>
    <t>100019681_542411_1</t>
  </si>
  <si>
    <t>100019859_543545_1_378</t>
  </si>
  <si>
    <t>100019859_543545_1</t>
  </si>
  <si>
    <t>100019843_542110_1_378</t>
  </si>
  <si>
    <t>100019843_542110_1</t>
  </si>
  <si>
    <t>100020068_542213_1_378</t>
  </si>
  <si>
    <t>100020068_542213_1</t>
  </si>
  <si>
    <t>100020057_543545_1_378</t>
  </si>
  <si>
    <t>100020057_543545_1</t>
  </si>
  <si>
    <t>100020161_543633_1_378</t>
  </si>
  <si>
    <t>100020161_543633_1</t>
  </si>
  <si>
    <t>100020187_543820_1_378</t>
  </si>
  <si>
    <t>100020187_543820_1</t>
  </si>
  <si>
    <t>100020319_543820_1_378</t>
  </si>
  <si>
    <t>100020319_543820_1</t>
  </si>
  <si>
    <t>100020337_544208_1_378</t>
  </si>
  <si>
    <t>100020337_544208_1</t>
  </si>
  <si>
    <t>100020366_544208_1_378</t>
  </si>
  <si>
    <t>100020366_544208_1</t>
  </si>
  <si>
    <t>100020345_542625_1_378</t>
  </si>
  <si>
    <t>100020345_542625_1</t>
  </si>
  <si>
    <t>100020413_544429_1_378</t>
  </si>
  <si>
    <t>100020413_544429_1</t>
  </si>
  <si>
    <t>100020409_542625_1_378</t>
  </si>
  <si>
    <t>100020409_542625_1</t>
  </si>
  <si>
    <t>100020397_544212_1_378</t>
  </si>
  <si>
    <t>100020397_544212_1</t>
  </si>
  <si>
    <t>100020414_542625_1_378</t>
  </si>
  <si>
    <t>100020414_542625_1</t>
  </si>
  <si>
    <t>100020436_544208_1_378</t>
  </si>
  <si>
    <t>100020436_544208_1</t>
  </si>
  <si>
    <t>100020435_542625_1_378</t>
  </si>
  <si>
    <t>100020435_542625_1</t>
  </si>
  <si>
    <t>100020649_544566_1_378</t>
  </si>
  <si>
    <t>100020649_544566_1</t>
  </si>
  <si>
    <t>100020728_544988_1_378</t>
  </si>
  <si>
    <t>100020728_544988_1</t>
  </si>
  <si>
    <t>100020813_545967_1_378</t>
  </si>
  <si>
    <t>100020813_545967_1</t>
  </si>
  <si>
    <t>100021004_545519_1_378</t>
  </si>
  <si>
    <t>100021004_545519_1</t>
  </si>
  <si>
    <t>100021139_46022_1_378</t>
  </si>
  <si>
    <t>100021139_46022_1</t>
  </si>
  <si>
    <t>100021195_546131_1_378</t>
  </si>
  <si>
    <t>100021195_546131_1</t>
  </si>
  <si>
    <t>100021268_546382_1_378</t>
  </si>
  <si>
    <t>100021268_546382_1</t>
  </si>
  <si>
    <t>100021434_546536_1_378</t>
  </si>
  <si>
    <t>100021434_546536_1</t>
  </si>
  <si>
    <t>100021455_546536_1_378</t>
  </si>
  <si>
    <t>100021455_546536_1</t>
  </si>
  <si>
    <t>100021543_546532_1_378</t>
  </si>
  <si>
    <t>100021543_546532_1</t>
  </si>
  <si>
    <t>100021580_546532_1_378</t>
  </si>
  <si>
    <t>100021580_546532_1</t>
  </si>
  <si>
    <t>100021605_547582_1_378</t>
  </si>
  <si>
    <t>100021605_547582_1</t>
  </si>
  <si>
    <t>100021594_547599_1_378</t>
  </si>
  <si>
    <t>100021594_547599_1</t>
  </si>
  <si>
    <t>100021585_547599_1_378</t>
  </si>
  <si>
    <t>100021585_547599_1</t>
  </si>
  <si>
    <t>100021675_547444_1_378</t>
  </si>
  <si>
    <t>100021675_547444_1</t>
  </si>
  <si>
    <t>100021716_548020_1_378</t>
  </si>
  <si>
    <t>100021716_548020_1</t>
  </si>
  <si>
    <t>100021752_547444_1_378</t>
  </si>
  <si>
    <t>100021752_547444_1</t>
  </si>
  <si>
    <t>100021728_548020_1_378</t>
  </si>
  <si>
    <t>100021728_548020_1</t>
  </si>
  <si>
    <t>100021954_547548_1_378</t>
  </si>
  <si>
    <t>100021954_547548_1</t>
  </si>
  <si>
    <t>100021966_547837_1_378</t>
  </si>
  <si>
    <t>100021966_547837_1</t>
  </si>
  <si>
    <t>100021985_547866_1_378</t>
  </si>
  <si>
    <t>100021985_547866_1</t>
  </si>
  <si>
    <t>100022008_48006_1_378</t>
  </si>
  <si>
    <t>100022008_48006_1</t>
  </si>
  <si>
    <t>100022007_547786_1_378</t>
  </si>
  <si>
    <t>100022007_547786_1</t>
  </si>
  <si>
    <t>100022017_547866_1_378</t>
  </si>
  <si>
    <t>100022017_547866_1</t>
  </si>
  <si>
    <t>Row Labels</t>
  </si>
  <si>
    <t>(blank)</t>
  </si>
  <si>
    <t>Grand Total</t>
  </si>
  <si>
    <t>Nutrient Management (Groundwater)</t>
  </si>
  <si>
    <t>Large Wetland Restoration</t>
  </si>
  <si>
    <t>Sum of c_sq2_02</t>
  </si>
  <si>
    <t>Attribute Name</t>
  </si>
  <si>
    <t>PTMApp Table Name</t>
  </si>
  <si>
    <t>PTMApp Description</t>
  </si>
  <si>
    <t>Field From PTMApp Web</t>
  </si>
  <si>
    <t xml:space="preserve"> Name of Practice Type (Treatment group or NRCS practice name)</t>
  </si>
  <si>
    <t>table_ba_bmp_all</t>
  </si>
  <si>
    <t>Catchment ID BMP is within</t>
  </si>
  <si>
    <t>Watershed area of BMP in sq-ft</t>
  </si>
  <si>
    <t>BMP practice area (acres)</t>
  </si>
  <si>
    <t>Length of feature in internal units</t>
  </si>
  <si>
    <t>PLSS Township number</t>
  </si>
  <si>
    <t>PLSS Range number</t>
  </si>
  <si>
    <t>PLSS Section number</t>
  </si>
  <si>
    <t>C_SQ2_02</t>
  </si>
  <si>
    <t>BMP sediment reduction (tons) from 2-year, 24-hour event at the catchment outlet based upon median (Q2) effectiveness</t>
  </si>
  <si>
    <t>C_PQ2_02</t>
  </si>
  <si>
    <t>BMP total phosphorus reduction (pounds) from 2-year, 24-hour event at the catchment outlet based upon median (Q2) effectiveness</t>
  </si>
  <si>
    <t>C_NQ2_02</t>
  </si>
  <si>
    <t>BMP total nitrogen reduction (pounds) from 2-year, 24-hour event at the catchment outlet based upon median (Q2) effectiveness</t>
  </si>
  <si>
    <t>C_SQ2_10</t>
  </si>
  <si>
    <t>BMP sediment reduction (tons) from 10 year, 24-hour event at the catchment outlet based upon median (Q2) effectiveness</t>
  </si>
  <si>
    <t>C_PQ2_10</t>
  </si>
  <si>
    <t>BMP total phosphorus reduction (pounds) from 10 year, 24-hour event at the catchment outlet based upon median (Q2) effectiveness</t>
  </si>
  <si>
    <t>C_NQ2_10</t>
  </si>
  <si>
    <t>BMP total nitrogen reduction (pounds) from 10 year, 24-hour event at the catchment outlet based upon median (Q2) effectiveness</t>
  </si>
  <si>
    <t>R_2yr24hr</t>
  </si>
  <si>
    <t>Reduction ratio for 2-year, 24-hour event (must be between 0 - 1)</t>
  </si>
  <si>
    <t>R_10yr24hr</t>
  </si>
  <si>
    <t>Reduction ratio for 10 year, 24-hour event (must be between 0 - 1)</t>
  </si>
  <si>
    <t>R_SQ2_02</t>
  </si>
  <si>
    <t>table_ba_load_red</t>
  </si>
  <si>
    <t>BMP sediment reduction (tons) from 2-year, 24-hour event at a given priority resource point based upon median (Q2) effectiveness</t>
  </si>
  <si>
    <t>R_PQ2_02</t>
  </si>
  <si>
    <t>BMP total phosphorus reduction (pounds) from 2-year, 24-hour event at a given priority resource point based upon median (Q2) effectiveness</t>
  </si>
  <si>
    <t>R_NQ2_02</t>
  </si>
  <si>
    <t>BMP total nitrogen reduction (pounds) from 2-year, 24-hour event at a given priority resource point based upon median (Q2) effectiveness</t>
  </si>
  <si>
    <t>R_SQ2_10</t>
  </si>
  <si>
    <t>BMP sediment reduction (tons) from 10 year, 24-hour event at a given priority resource point based upon median (Q2) effectiveness</t>
  </si>
  <si>
    <t>R_PQ2_10</t>
  </si>
  <si>
    <t>BMP total phosphorus reduction (pounds) from 10 year, 24-hour event at a given priority resource point based upon median (Q2) effectiveness</t>
  </si>
  <si>
    <t>R_NQ2_10</t>
  </si>
  <si>
    <t>BMP total nitrogen reduction (pounds) from 10 year, 24-hour event at a given priority resource point based upon median (Q2) effectiveness</t>
  </si>
  <si>
    <t>Usel_cost</t>
  </si>
  <si>
    <t>BMP useful life total cost ($)</t>
  </si>
  <si>
    <t>Usel_acost</t>
  </si>
  <si>
    <t>BMP useful life annualized cost ($/yr)</t>
  </si>
  <si>
    <t>BMP useful life expectancy (yr)</t>
  </si>
  <si>
    <t>BMP total cost as specified in Cost Analysis in dollars</t>
  </si>
  <si>
    <t>FULL_BMP_ID</t>
  </si>
  <si>
    <t>Unique whole number ID created by combining BMP ID, catchment ID, treatment group code, and NRCS_code; BMP_ID_catch_ID_grp_code_NRCS_code</t>
  </si>
  <si>
    <t>UNQ_BMP_ID</t>
  </si>
  <si>
    <t>Unique whole number ID created by combining BMP ID, catchment ID, and treatment group code; BMP_ID_catch_ID_grp_code</t>
  </si>
  <si>
    <t>BMP treatment group code (1 = storage, 2 = filtration, 3 = biofiltration, 4 = infiltration, 5 = protection, 6 = source reduction)</t>
  </si>
  <si>
    <t>NRCS_code</t>
  </si>
  <si>
    <t>BMP NRCS code (327 = Perennial Crops, 329 = No till, 340 = Cover Crops, 342 = Critical Area Planting, 345 = Reduced till, 350 = Infiltration Trench/Small Infiltration Basin, 378 = Farm Pond/Wetland, 390 = Riparian Buffer, 393 = Filtration Strip, 410 = Grade Stabilization, 412 = Grassed Waterway, 512 = Prescribed Grazing, 528 = Forage / Biomass Planting, 554 = Drainage Water Management, 580 = Lake and Wetland Shoreline Restoration, 582 = Multi-stage Ditch (open channel), 590_1 = Nutrient Management of Groundwater, 590_2 = Nutrient Management for Phosphorus, 590_3 = Nutrient Management for Nitrogen, 604 = Saturated Buffer, 605 = Denitrifying Bioreactor, 638 = Water and Sediment Control Basin, 656_1 = Large Wetland Restoration, and 656_2 = Regional Wetland/Pond)</t>
  </si>
  <si>
    <t>p_res_catchment ID</t>
  </si>
  <si>
    <t>table_p_res_catchment</t>
  </si>
  <si>
    <t>Unique whole number ID for priority resource catchment</t>
  </si>
  <si>
    <t>T_Volume</t>
  </si>
  <si>
    <t>Maximum volume of water treated by BMP in cu-ft (grp_code = 1, 4) or maximum  velocity of water treated by BMP in ft/sec (grp_code = 2, 3).  Not calculated for BMPs with grp_code = 5 or 6.</t>
  </si>
  <si>
    <t>D_2yr24hr</t>
  </si>
  <si>
    <t>Volume of water delivered to a BMP during a 2-year, 24-hour precipitation event in cu-ft (grp_code = 1, 4), or velocity of water delivered to a BMP during a 2-year, 24-hour precipitation event in ft/sec (grp_code = 2, 3).  Not calculated for grp_code 5 or 6 BMPs.</t>
  </si>
  <si>
    <t>D_10yr24hr</t>
  </si>
  <si>
    <t>Volume of water delivered to a BMP during a 10 year, 24-hour precipitation event in cu-ft (grp_code = 1, 4), or velocity of water delivered to a BMP during a 10 year, 24-hour precipitation event in ft/sec (grp_code = 2, 3).  Not calculated for grp_code 5 or 6 BMPs.</t>
  </si>
  <si>
    <t>Top 50 BMPs by field edge, all BMPs (sort Targeted BMP Action Report by CSQ2_02)</t>
  </si>
  <si>
    <t>SUM OF INFO FOR GRAPHING</t>
  </si>
  <si>
    <t>Sum of c_pq2_02</t>
  </si>
  <si>
    <t>Sum of c_nq2_02</t>
  </si>
  <si>
    <t>Sum of r_sq2_02</t>
  </si>
  <si>
    <t>Sum of r_pq2_02</t>
  </si>
  <si>
    <t>Sum of r_nq2_02</t>
  </si>
  <si>
    <t>Count of Practice Type</t>
  </si>
  <si>
    <t>Common Language</t>
  </si>
  <si>
    <t>Sediment Catchment</t>
  </si>
  <si>
    <t>Phosphorus Catchment</t>
  </si>
  <si>
    <t>Nitrogen Catchment</t>
  </si>
  <si>
    <t>Sediment Outlet</t>
  </si>
  <si>
    <t>Phosphorus Outlet</t>
  </si>
  <si>
    <t>Nitrogen Outlet</t>
  </si>
  <si>
    <t>Top 20 WASCOB Sediment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</si>
</sst>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0" fillId="33" borderId="0" xfId="0" applyFill="1"/>
    <xf numFmtId="0" fontId="0" fillId="0" borderId="0" xfId="0" applyFill="1"/>
    <xf numFmtId="1" fontId="0" fillId="0" borderId="0" xfId="0" applyNumberFormat="1" applyFill="1"/>
    <xf numFmtId="0" fontId="0" fillId="33" borderId="0" xfId="0" applyFill="1" applyAlignment="1">
      <alignment horizontal="center"/>
    </xf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50 Practices at PRP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 50 BMPs'!$A$62</c:f>
              <c:strCache>
                <c:ptCount val="1"/>
                <c:pt idx="0">
                  <c:v>Sediment Catchment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 50 BMPs'!$A$63</c:f>
              <c:numCache>
                <c:formatCode>0</c:formatCode>
                <c:ptCount val="1"/>
                <c:pt idx="0">
                  <c:v>3878.11470164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6-4E04-A7A3-FD5CF8D69526}"/>
            </c:ext>
          </c:extLst>
        </c:ser>
        <c:ser>
          <c:idx val="3"/>
          <c:order val="1"/>
          <c:tx>
            <c:strRef>
              <c:f>'Top 50 BMPs'!$D$62</c:f>
              <c:strCache>
                <c:ptCount val="1"/>
                <c:pt idx="0">
                  <c:v>Sediment Outlet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 50 BMPs'!$D$63</c:f>
              <c:numCache>
                <c:formatCode>0</c:formatCode>
                <c:ptCount val="1"/>
                <c:pt idx="0">
                  <c:v>1492.8967846599996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76-4E04-A7A3-FD5CF8D69526}"/>
            </c:ext>
          </c:extLst>
        </c:ser>
        <c:ser>
          <c:idx val="1"/>
          <c:order val="2"/>
          <c:tx>
            <c:strRef>
              <c:f>'Top 50 BMPs'!$B$62</c:f>
              <c:strCache>
                <c:ptCount val="1"/>
                <c:pt idx="0">
                  <c:v>Phosphorus Catchment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 50 BMPs'!$B$63</c:f>
              <c:numCache>
                <c:formatCode>0</c:formatCode>
                <c:ptCount val="1"/>
                <c:pt idx="0">
                  <c:v>466.61596493999997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6-4E04-A7A3-FD5CF8D69526}"/>
            </c:ext>
          </c:extLst>
        </c:ser>
        <c:ser>
          <c:idx val="4"/>
          <c:order val="3"/>
          <c:tx>
            <c:strRef>
              <c:f>'Top 50 BMPs'!$E$62</c:f>
              <c:strCache>
                <c:ptCount val="1"/>
                <c:pt idx="0">
                  <c:v>Phosphorus Outlet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 50 BMPs'!$E$63</c:f>
              <c:numCache>
                <c:formatCode>0</c:formatCode>
                <c:ptCount val="1"/>
                <c:pt idx="0">
                  <c:v>184.47982860999997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76-4E04-A7A3-FD5CF8D69526}"/>
            </c:ext>
          </c:extLst>
        </c:ser>
        <c:ser>
          <c:idx val="2"/>
          <c:order val="4"/>
          <c:tx>
            <c:strRef>
              <c:f>'Top 50 BMPs'!$C$62</c:f>
              <c:strCache>
                <c:ptCount val="1"/>
                <c:pt idx="0">
                  <c:v>Nitrogen Catchment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 50 BMPs'!$C$63</c:f>
              <c:numCache>
                <c:formatCode>0</c:formatCode>
                <c:ptCount val="1"/>
                <c:pt idx="0">
                  <c:v>9890.4589577300012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6-4E04-A7A3-FD5CF8D69526}"/>
            </c:ext>
          </c:extLst>
        </c:ser>
        <c:ser>
          <c:idx val="5"/>
          <c:order val="5"/>
          <c:tx>
            <c:strRef>
              <c:f>'Top 50 BMPs'!$F$62</c:f>
              <c:strCache>
                <c:ptCount val="1"/>
                <c:pt idx="0">
                  <c:v>Nitrogen Outlet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 50 BMPs'!$F$63</c:f>
              <c:numCache>
                <c:formatCode>0</c:formatCode>
                <c:ptCount val="1"/>
                <c:pt idx="0">
                  <c:v>5012.8532648899991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76-4E04-A7A3-FD5CF8D6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4223455"/>
        <c:axId val="2024220127"/>
      </c:barChart>
      <c:catAx>
        <c:axId val="202422345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Sum of Benefits of all 50 BMPs by Catchment and PRP 13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024220127"/>
        <c:crosses val="autoZero"/>
        <c:auto val="1"/>
        <c:lblAlgn val="ctr"/>
        <c:lblOffset val="100"/>
        <c:noMultiLvlLbl val="0"/>
      </c:catAx>
      <c:valAx>
        <c:axId val="2024220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Sediment tons/yr or TP and TN lbs/yr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223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20 WASCOB within PRP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 20 WASCOB'!$B$29</c:f>
              <c:strCache>
                <c:ptCount val="1"/>
                <c:pt idx="0">
                  <c:v>Sediment Catchment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20 WASCOB'!$B$29:$G$29</c:f>
              <c:strCache>
                <c:ptCount val="6"/>
                <c:pt idx="0">
                  <c:v>Sediment Catchment</c:v>
                </c:pt>
                <c:pt idx="1">
                  <c:v>Phosphorus Catchment</c:v>
                </c:pt>
                <c:pt idx="2">
                  <c:v>Nitrogen Catchment</c:v>
                </c:pt>
                <c:pt idx="3">
                  <c:v>Sediment Outlet</c:v>
                </c:pt>
                <c:pt idx="4">
                  <c:v>Phosphorus Outlet</c:v>
                </c:pt>
                <c:pt idx="5">
                  <c:v>Nitrogen Outlet</c:v>
                </c:pt>
              </c:strCache>
            </c:strRef>
          </c:cat>
          <c:val>
            <c:numRef>
              <c:f>'Top 20 WASCOB'!$B$30</c:f>
              <c:numCache>
                <c:formatCode>0</c:formatCode>
                <c:ptCount val="1"/>
                <c:pt idx="0">
                  <c:v>524.12071620000006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87-4E3C-9CCA-693B16D35D40}"/>
            </c:ext>
          </c:extLst>
        </c:ser>
        <c:ser>
          <c:idx val="3"/>
          <c:order val="1"/>
          <c:tx>
            <c:strRef>
              <c:f>'Top 20 WASCOB'!$E$29</c:f>
              <c:strCache>
                <c:ptCount val="1"/>
                <c:pt idx="0">
                  <c:v>Sediment Outlet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20 WASCOB'!$B$29:$G$29</c:f>
              <c:strCache>
                <c:ptCount val="6"/>
                <c:pt idx="0">
                  <c:v>Sediment Catchment</c:v>
                </c:pt>
                <c:pt idx="1">
                  <c:v>Phosphorus Catchment</c:v>
                </c:pt>
                <c:pt idx="2">
                  <c:v>Nitrogen Catchment</c:v>
                </c:pt>
                <c:pt idx="3">
                  <c:v>Sediment Outlet</c:v>
                </c:pt>
                <c:pt idx="4">
                  <c:v>Phosphorus Outlet</c:v>
                </c:pt>
                <c:pt idx="5">
                  <c:v>Nitrogen Outlet</c:v>
                </c:pt>
              </c:strCache>
            </c:strRef>
          </c:cat>
          <c:val>
            <c:numRef>
              <c:f>'Top 20 WASCOB'!$E$30</c:f>
              <c:numCache>
                <c:formatCode>0</c:formatCode>
                <c:ptCount val="1"/>
                <c:pt idx="0">
                  <c:v>156.01628388999998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87-4E3C-9CCA-693B16D35D40}"/>
            </c:ext>
          </c:extLst>
        </c:ser>
        <c:ser>
          <c:idx val="1"/>
          <c:order val="2"/>
          <c:tx>
            <c:strRef>
              <c:f>'Top 20 WASCOB'!$C$29</c:f>
              <c:strCache>
                <c:ptCount val="1"/>
                <c:pt idx="0">
                  <c:v>Phosphorus Catchment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20 WASCOB'!$B$29:$G$29</c:f>
              <c:strCache>
                <c:ptCount val="6"/>
                <c:pt idx="0">
                  <c:v>Sediment Catchment</c:v>
                </c:pt>
                <c:pt idx="1">
                  <c:v>Phosphorus Catchment</c:v>
                </c:pt>
                <c:pt idx="2">
                  <c:v>Nitrogen Catchment</c:v>
                </c:pt>
                <c:pt idx="3">
                  <c:v>Sediment Outlet</c:v>
                </c:pt>
                <c:pt idx="4">
                  <c:v>Phosphorus Outlet</c:v>
                </c:pt>
                <c:pt idx="5">
                  <c:v>Nitrogen Outlet</c:v>
                </c:pt>
              </c:strCache>
            </c:strRef>
          </c:cat>
          <c:val>
            <c:numRef>
              <c:f>'Top 20 WASCOB'!$C$30</c:f>
              <c:numCache>
                <c:formatCode>0</c:formatCode>
                <c:ptCount val="1"/>
                <c:pt idx="0">
                  <c:v>161.11943837999996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87-4E3C-9CCA-693B16D35D40}"/>
            </c:ext>
          </c:extLst>
        </c:ser>
        <c:ser>
          <c:idx val="4"/>
          <c:order val="3"/>
          <c:tx>
            <c:strRef>
              <c:f>'Top 20 WASCOB'!$F$29</c:f>
              <c:strCache>
                <c:ptCount val="1"/>
                <c:pt idx="0">
                  <c:v>Phosphorus Outlet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20 WASCOB'!$B$29:$G$29</c:f>
              <c:strCache>
                <c:ptCount val="6"/>
                <c:pt idx="0">
                  <c:v>Sediment Catchment</c:v>
                </c:pt>
                <c:pt idx="1">
                  <c:v>Phosphorus Catchment</c:v>
                </c:pt>
                <c:pt idx="2">
                  <c:v>Nitrogen Catchment</c:v>
                </c:pt>
                <c:pt idx="3">
                  <c:v>Sediment Outlet</c:v>
                </c:pt>
                <c:pt idx="4">
                  <c:v>Phosphorus Outlet</c:v>
                </c:pt>
                <c:pt idx="5">
                  <c:v>Nitrogen Outlet</c:v>
                </c:pt>
              </c:strCache>
            </c:strRef>
          </c:cat>
          <c:val>
            <c:numRef>
              <c:f>'Top 20 WASCOB'!$F$30</c:f>
              <c:numCache>
                <c:formatCode>0</c:formatCode>
                <c:ptCount val="1"/>
                <c:pt idx="0">
                  <c:v>66.385250410000012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187-4E3C-9CCA-693B16D35D40}"/>
            </c:ext>
          </c:extLst>
        </c:ser>
        <c:ser>
          <c:idx val="2"/>
          <c:order val="4"/>
          <c:tx>
            <c:strRef>
              <c:f>'Top 20 WASCOB'!$D$29</c:f>
              <c:strCache>
                <c:ptCount val="1"/>
                <c:pt idx="0">
                  <c:v>Nitrogen Catchment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20 WASCOB'!$B$29:$G$29</c:f>
              <c:strCache>
                <c:ptCount val="6"/>
                <c:pt idx="0">
                  <c:v>Sediment Catchment</c:v>
                </c:pt>
                <c:pt idx="1">
                  <c:v>Phosphorus Catchment</c:v>
                </c:pt>
                <c:pt idx="2">
                  <c:v>Nitrogen Catchment</c:v>
                </c:pt>
                <c:pt idx="3">
                  <c:v>Sediment Outlet</c:v>
                </c:pt>
                <c:pt idx="4">
                  <c:v>Phosphorus Outlet</c:v>
                </c:pt>
                <c:pt idx="5">
                  <c:v>Nitrogen Outlet</c:v>
                </c:pt>
              </c:strCache>
            </c:strRef>
          </c:cat>
          <c:val>
            <c:numRef>
              <c:f>'Top 20 WASCOB'!$D$30</c:f>
              <c:numCache>
                <c:formatCode>0</c:formatCode>
                <c:ptCount val="1"/>
                <c:pt idx="0">
                  <c:v>2107.1776204500002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187-4E3C-9CCA-693B16D35D40}"/>
            </c:ext>
          </c:extLst>
        </c:ser>
        <c:ser>
          <c:idx val="5"/>
          <c:order val="5"/>
          <c:tx>
            <c:strRef>
              <c:f>'Top 20 WASCOB'!$G$29</c:f>
              <c:strCache>
                <c:ptCount val="1"/>
                <c:pt idx="0">
                  <c:v>Nitrogen Outlet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20 WASCOB'!$B$29:$G$29</c:f>
              <c:strCache>
                <c:ptCount val="6"/>
                <c:pt idx="0">
                  <c:v>Sediment Catchment</c:v>
                </c:pt>
                <c:pt idx="1">
                  <c:v>Phosphorus Catchment</c:v>
                </c:pt>
                <c:pt idx="2">
                  <c:v>Nitrogen Catchment</c:v>
                </c:pt>
                <c:pt idx="3">
                  <c:v>Sediment Outlet</c:v>
                </c:pt>
                <c:pt idx="4">
                  <c:v>Phosphorus Outlet</c:v>
                </c:pt>
                <c:pt idx="5">
                  <c:v>Nitrogen Outlet</c:v>
                </c:pt>
              </c:strCache>
            </c:strRef>
          </c:cat>
          <c:val>
            <c:numRef>
              <c:f>'Top 20 WASCOB'!$G$30</c:f>
              <c:numCache>
                <c:formatCode>0</c:formatCode>
                <c:ptCount val="1"/>
                <c:pt idx="0">
                  <c:v>1111.83195847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187-4E3C-9CCA-693B16D3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192207"/>
        <c:axId val="1581197615"/>
      </c:barChart>
      <c:catAx>
        <c:axId val="158119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197615"/>
        <c:crosses val="autoZero"/>
        <c:auto val="1"/>
        <c:lblAlgn val="ctr"/>
        <c:lblOffset val="100"/>
        <c:noMultiLvlLbl val="0"/>
      </c:catAx>
      <c:valAx>
        <c:axId val="158119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19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700366</xdr:colOff>
      <xdr:row>65</xdr:row>
      <xdr:rowOff>2</xdr:rowOff>
    </xdr:from>
    <xdr:to>
      <xdr:col>6</xdr:col>
      <xdr:colOff>560293</xdr:colOff>
      <xdr:row>84</xdr:row>
      <xdr:rowOff>77323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2680C2-7A88-4A29-D0F4-9BA652882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33</xdr:row>
      <xdr:rowOff>80962</xdr:rowOff>
    </xdr:from>
    <xdr:to>
      <xdr:col>6</xdr:col>
      <xdr:colOff>600074</xdr:colOff>
      <xdr:row>49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DDE6A0-39BC-6134-C7AE-9E581F0F9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niel Baeumler" refreshedDate="44833.37644861111" createdVersion="8" refreshedVersion="8" minRefreshableVersion="3" recordCount="1002" xr:uid="{00000000-000A-0000-FFFF-FFFF05000000}">
  <cacheSource type="worksheet">
    <worksheetSource ref="A1:AH1048576" sheet="Targeted_BMP_Action_Report"/>
  </cacheSource>
  <cacheFields count="34">
    <cacheField name="Practice Type" numFmtId="0">
      <sharedItems containsBlank="1" count="11">
        <s v="Nutrient Management (Groundwater)"/>
        <s v="Large Wetland Restoration"/>
        <s v="Conservation Cover"/>
        <s v="Cover Crop"/>
        <s v="Farm Pond"/>
        <s v="Forage and Biomass Planting"/>
        <s v="Grassed Waterway"/>
        <s v="Multi-stage Ditch (open channel)"/>
        <s v="Nutrient Management (Nitrogen)"/>
        <s v="WASCOB"/>
        <m/>
      </sharedItems>
    </cacheField>
    <cacheField name="catch_id" numFmtId="0">
      <sharedItems containsString="0" containsBlank="1" containsNumber="1" minValue="32354" maxValue="24258063.234999999"/>
    </cacheField>
    <cacheField name="wtsarea_ft" numFmtId="0">
      <sharedItems containsString="0" containsBlank="1" containsNumber="1" minValue="0.61158579999999996" maxValue="161166260.114999"/>
    </cacheField>
    <cacheField name="theacres" numFmtId="0">
      <sharedItems containsString="0" containsBlank="1" containsNumber="1" minValue="3.088817E-2" maxValue="6080.0000000099999"/>
    </cacheField>
    <cacheField name="shape_length" numFmtId="0">
      <sharedItems containsString="0" containsBlank="1" containsNumber="1" minValue="59.999999989999999" maxValue="6180"/>
    </cacheField>
    <cacheField name="township" numFmtId="0">
      <sharedItems containsBlank="1" containsMixedTypes="1" containsNumber="1" containsInteger="1" minValue="38" maxValue="135"/>
    </cacheField>
    <cacheField name="range" numFmtId="0">
      <sharedItems containsBlank="1" containsMixedTypes="1" containsNumber="1" containsInteger="1" minValue="2" maxValue="39"/>
    </cacheField>
    <cacheField name="section" numFmtId="0">
      <sharedItems containsBlank="1" containsMixedTypes="1" containsNumber="1" minValue="0.25740840999999998" maxValue="36"/>
    </cacheField>
    <cacheField name="c_sq2_02" numFmtId="0">
      <sharedItems containsString="0" containsBlank="1" containsNumber="1" minValue="2.1944099999999999E-3" maxValue="582.53031733"/>
    </cacheField>
    <cacheField name="c_pq2_02" numFmtId="0">
      <sharedItems containsString="0" containsBlank="1" containsNumber="1" minValue="0" maxValue="77.504722720000004"/>
    </cacheField>
    <cacheField name="c_nq2_02" numFmtId="0">
      <sharedItems containsString="0" containsBlank="1" containsNumber="1" minValue="0.25740840999999998" maxValue="527.74840874999995"/>
    </cacheField>
    <cacheField name="c_sq2_10" numFmtId="0">
      <sharedItems containsString="0" containsBlank="1" containsNumber="1" minValue="2.1944099999999999E-3" maxValue="510.40446107000002"/>
    </cacheField>
    <cacheField name="c_pq2_10" numFmtId="0">
      <sharedItems containsString="0" containsBlank="1" containsNumber="1" minValue="0" maxValue="77.504722720000004"/>
    </cacheField>
    <cacheField name="c_nq2_10" numFmtId="0">
      <sharedItems containsBlank="1" containsMixedTypes="1" containsNumber="1" minValue="2.3267012" maxValue="527.74840874999995"/>
    </cacheField>
    <cacheField name="r_2yr24hr" numFmtId="0">
      <sharedItems containsBlank="1"/>
    </cacheField>
    <cacheField name="r_10yr24hr" numFmtId="0">
      <sharedItems containsBlank="1" containsMixedTypes="1" containsNumber="1" minValue="2.6406099999999998E-3" maxValue="11.01911065"/>
    </cacheField>
    <cacheField name="r_sq2_02" numFmtId="0">
      <sharedItems containsString="0" containsBlank="1" containsNumber="1" minValue="1.1724E-4" maxValue="392.49511976000002"/>
    </cacheField>
    <cacheField name="r_pq2_02" numFmtId="0">
      <sharedItems containsString="0" containsBlank="1" containsNumber="1" minValue="0" maxValue="37.317630579999999"/>
    </cacheField>
    <cacheField name="r_nq2_02" numFmtId="0">
      <sharedItems containsString="0" containsBlank="1" containsNumber="1" minValue="2.6406099999999998E-3" maxValue="362.66917323000001"/>
    </cacheField>
    <cacheField name="r_sq2_10" numFmtId="0">
      <sharedItems containsString="0" containsBlank="1" containsNumber="1" minValue="1.1724E-4" maxValue="343.28717426999998"/>
    </cacheField>
    <cacheField name="r_pq2_10" numFmtId="0">
      <sharedItems containsString="0" containsBlank="1" containsNumber="1" minValue="0" maxValue="37.317630579999999"/>
    </cacheField>
    <cacheField name="r_nq2_10" numFmtId="0">
      <sharedItems containsString="0" containsBlank="1" containsNumber="1" minValue="1.0207155800000001" maxValue="30266"/>
    </cacheField>
    <cacheField name="usel_cost" numFmtId="0">
      <sharedItems containsString="0" containsBlank="1" containsNumber="1" containsInteger="1" minValue="634" maxValue="174192"/>
    </cacheField>
    <cacheField name="usel_acost" numFmtId="0">
      <sharedItems containsString="0" containsBlank="1" containsNumber="1" containsInteger="1" minValue="1" maxValue="17419"/>
    </cacheField>
    <cacheField name="usel_yr" numFmtId="0">
      <sharedItems containsString="0" containsBlank="1" containsNumber="1" minValue="1" maxValue="82831.94"/>
    </cacheField>
    <cacheField name="bmp_tot_cost" numFmtId="0">
      <sharedItems containsBlank="1" containsMixedTypes="1" containsNumber="1" minValue="50.45" maxValue="38294.870000000003"/>
    </cacheField>
    <cacheField name="full_bmp_id" numFmtId="0">
      <sharedItems containsBlank="1"/>
    </cacheField>
    <cacheField name="unq_bmp_id" numFmtId="0">
      <sharedItems containsBlank="1" containsMixedTypes="1" containsNumber="1" containsInteger="1" minValue="1" maxValue="6"/>
    </cacheField>
    <cacheField name="grp_code" numFmtId="0">
      <sharedItems containsBlank="1" containsMixedTypes="1" containsNumber="1" containsInteger="1" minValue="1" maxValue="6"/>
    </cacheField>
    <cacheField name="nrcs_code" numFmtId="0">
      <sharedItems containsBlank="1" containsMixedTypes="1" containsNumber="1" containsInteger="1" minValue="13" maxValue="638"/>
    </cacheField>
    <cacheField name="p_res_catchment_id" numFmtId="0">
      <sharedItems containsBlank="1" containsMixedTypes="1" containsNumber="1" containsInteger="1" minValue="13" maxValue="13"/>
    </cacheField>
    <cacheField name="t_volume" numFmtId="0">
      <sharedItems containsBlank="1"/>
    </cacheField>
    <cacheField name="d_2yr24hr" numFmtId="0">
      <sharedItems containsBlank="1"/>
    </cacheField>
    <cacheField name="d_10yr24h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niel Baeumler" refreshedDate="44833.454402662035" createdVersion="8" refreshedVersion="8" minRefreshableVersion="3" recordCount="51" xr:uid="{00000000-000A-0000-FFFF-FFFF1C000000}">
  <cacheSource type="worksheet">
    <worksheetSource ref="A2:AH53" sheet="Top 50 BMPs"/>
  </cacheSource>
  <cacheFields count="34">
    <cacheField name="Practice Type" numFmtId="0">
      <sharedItems/>
    </cacheField>
    <cacheField name="catch_id" numFmtId="0">
      <sharedItems containsMixedTypes="1" containsNumber="1" containsInteger="1" minValue="34291" maxValue="547973"/>
    </cacheField>
    <cacheField name="wtsarea_ft" numFmtId="0">
      <sharedItems containsMixedTypes="1" containsNumber="1" minValue="507517.88500000001" maxValue="140418573.767499"/>
    </cacheField>
    <cacheField name="theacres" numFmtId="0">
      <sharedItems containsMixedTypes="1" containsNumber="1" minValue="0.22239484000000001" maxValue="115.34261322"/>
    </cacheField>
    <cacheField name="shape_length" numFmtId="0">
      <sharedItems containsMixedTypes="1" containsNumber="1" minValue="220" maxValue="6180"/>
    </cacheField>
    <cacheField name="township" numFmtId="0">
      <sharedItems containsMixedTypes="1" containsNumber="1" containsInteger="1" minValue="133" maxValue="134"/>
    </cacheField>
    <cacheField name="range" numFmtId="0">
      <sharedItems containsMixedTypes="1" containsNumber="1" containsInteger="1" minValue="38" maxValue="39"/>
    </cacheField>
    <cacheField name="section" numFmtId="0">
      <sharedItems containsMixedTypes="1" containsNumber="1" containsInteger="1" minValue="2" maxValue="34"/>
    </cacheField>
    <cacheField name="c_sq2_02" numFmtId="0">
      <sharedItems containsMixedTypes="1" containsNumber="1" minValue="25.71626857" maxValue="582.53031733"/>
    </cacheField>
    <cacheField name="c_pq2_02" numFmtId="0">
      <sharedItems containsMixedTypes="1" containsNumber="1" minValue="0" maxValue="26.100376740000002"/>
    </cacheField>
    <cacheField name="c_nq2_02" numFmtId="0">
      <sharedItems containsMixedTypes="1" containsNumber="1" minValue="39.671931450000002" maxValue="527.74840874999995"/>
    </cacheField>
    <cacheField name="c_sq2_10" numFmtId="0">
      <sharedItems containsMixedTypes="1" containsNumber="1" minValue="17.66865615" maxValue="510.40446107000002"/>
    </cacheField>
    <cacheField name="c_pq2_10" numFmtId="0">
      <sharedItems containsMixedTypes="1" containsNumber="1" minValue="0" maxValue="26.100376740000002"/>
    </cacheField>
    <cacheField name="c_nq2_10" numFmtId="0">
      <sharedItems containsMixedTypes="1" containsNumber="1" minValue="39.671931450000002" maxValue="527.74840874999995"/>
    </cacheField>
    <cacheField name="r_2yr24hr" numFmtId="0">
      <sharedItems/>
    </cacheField>
    <cacheField name="r_10yr24hr" numFmtId="0">
      <sharedItems/>
    </cacheField>
    <cacheField name="r_sq2_02" numFmtId="0">
      <sharedItems containsMixedTypes="1" containsNumber="1" minValue="7.344436E-2" maxValue="392.49511976000002"/>
    </cacheField>
    <cacheField name="r_pq2_02" numFmtId="0">
      <sharedItems containsMixedTypes="1" containsNumber="1" minValue="0" maxValue="15.34054107"/>
    </cacheField>
    <cacheField name="r_nq2_02" numFmtId="0">
      <sharedItems containsMixedTypes="1" containsNumber="1" minValue="7.9541322399999999" maxValue="362.66917323000001"/>
    </cacheField>
    <cacheField name="r_sq2_10" numFmtId="0">
      <sharedItems containsMixedTypes="1" containsNumber="1" minValue="5.7323399999999997E-2" maxValue="343.28717426999998"/>
    </cacheField>
    <cacheField name="r_pq2_10" numFmtId="0">
      <sharedItems containsMixedTypes="1" containsNumber="1" minValue="0" maxValue="15.34054107"/>
    </cacheField>
    <cacheField name="r_nq2_10" numFmtId="0">
      <sharedItems containsMixedTypes="1" containsNumber="1" minValue="5.7260904799999999" maxValue="362.66917323000001"/>
    </cacheField>
    <cacheField name="usel_cost" numFmtId="0">
      <sharedItems containsMixedTypes="1" containsNumber="1" containsInteger="1" minValue="2261" maxValue="174192"/>
    </cacheField>
    <cacheField name="usel_acost" numFmtId="0">
      <sharedItems containsMixedTypes="1" containsNumber="1" containsInteger="1" minValue="1177" maxValue="17419"/>
    </cacheField>
    <cacheField name="usel_yr" numFmtId="0">
      <sharedItems containsMixedTypes="1" containsNumber="1" containsInteger="1" minValue="1" maxValue="15"/>
    </cacheField>
    <cacheField name="bmp_tot_cost" numFmtId="0">
      <sharedItems containsMixedTypes="1" containsNumber="1" minValue="260.16000000000003" maxValue="38294.870000000003"/>
    </cacheField>
    <cacheField name="full_bmp_id" numFmtId="0">
      <sharedItems/>
    </cacheField>
    <cacheField name="unq_bmp_id" numFmtId="0">
      <sharedItems/>
    </cacheField>
    <cacheField name="grp_code" numFmtId="0">
      <sharedItems containsMixedTypes="1" containsNumber="1" containsInteger="1" minValue="1" maxValue="6"/>
    </cacheField>
    <cacheField name="nrcs_code" numFmtId="0">
      <sharedItems containsMixedTypes="1" containsNumber="1" containsInteger="1" minValue="327" maxValue="638" longText="1"/>
    </cacheField>
    <cacheField name="p_res_catchment_id" numFmtId="0">
      <sharedItems containsMixedTypes="1" containsNumber="1" containsInteger="1" minValue="13" maxValue="13"/>
    </cacheField>
    <cacheField name="t_volume" numFmtId="0">
      <sharedItems/>
    </cacheField>
    <cacheField name="d_2yr24hr" numFmtId="0">
      <sharedItems longText="1"/>
    </cacheField>
    <cacheField name="d_10yr24hr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niel Baeumler" refreshedDate="44833.539992939812" createdVersion="8" refreshedVersion="8" minRefreshableVersion="3" recordCount="21" xr:uid="{00000000-000A-0000-FFFF-FFFF28000000}">
  <cacheSource type="worksheet">
    <worksheetSource ref="A1:S22" sheet="Top 20 WASCOB"/>
  </cacheSource>
  <cacheFields count="19">
    <cacheField name="Practice Type" numFmtId="0">
      <sharedItems containsBlank="1" count="3">
        <s v="Common Language"/>
        <s v="WASCOB"/>
        <m u="1"/>
      </sharedItems>
    </cacheField>
    <cacheField name="catch_id" numFmtId="0">
      <sharedItems containsMixedTypes="1" containsNumber="1" containsInteger="1" minValue="35109" maxValue="547583"/>
    </cacheField>
    <cacheField name="wtsarea_ft" numFmtId="0">
      <sharedItems containsMixedTypes="1" containsNumber="1" minValue="379158.3775" maxValue="1741868.1174999999"/>
    </cacheField>
    <cacheField name="theacres" numFmtId="0">
      <sharedItems containsMixedTypes="1" containsNumber="1" minValue="0.13590795999999999" maxValue="0.80309248"/>
    </cacheField>
    <cacheField name="shape_length" numFmtId="0">
      <sharedItems containsMixedTypes="1" containsNumber="1" minValue="239.99999998000001" maxValue="1950.0000000299999"/>
    </cacheField>
    <cacheField name="township" numFmtId="0">
      <sharedItems containsMixedTypes="1" containsNumber="1" containsInteger="1" minValue="133" maxValue="134"/>
    </cacheField>
    <cacheField name="range" numFmtId="0">
      <sharedItems containsMixedTypes="1" containsNumber="1" containsInteger="1" minValue="38" maxValue="39"/>
    </cacheField>
    <cacheField name="section" numFmtId="0">
      <sharedItems containsMixedTypes="1" containsNumber="1" containsInteger="1" minValue="3" maxValue="28"/>
    </cacheField>
    <cacheField name="c_sq2_02" numFmtId="0">
      <sharedItems containsMixedTypes="1" containsNumber="1" minValue="19.479041899999999" maxValue="40.485085750000003"/>
    </cacheField>
    <cacheField name="c_pq2_02" numFmtId="0">
      <sharedItems containsMixedTypes="1" containsNumber="1" minValue="2.9570882699999999" maxValue="12.45761574"/>
    </cacheField>
    <cacheField name="c_nq2_02" numFmtId="0">
      <sharedItems containsMixedTypes="1" containsNumber="1" minValue="34.458748739999997" maxValue="144.86758391999999"/>
    </cacheField>
    <cacheField name="c_sq2_10" numFmtId="0">
      <sharedItems containsMixedTypes="1" containsNumber="1" minValue="13.69448642" maxValue="40.485085750000003"/>
    </cacheField>
    <cacheField name="c_pq2_10" numFmtId="0">
      <sharedItems containsMixedTypes="1" containsNumber="1" minValue="2.9570882699999999" maxValue="12.012563849999999"/>
    </cacheField>
    <cacheField name="c_nq2_10" numFmtId="0">
      <sharedItems containsMixedTypes="1" containsNumber="1" minValue="34.458748739999997" maxValue="118.93629776"/>
    </cacheField>
    <cacheField name="r_2yr24hr" numFmtId="0">
      <sharedItems/>
    </cacheField>
    <cacheField name="r_10yr24hr" numFmtId="0">
      <sharedItems/>
    </cacheField>
    <cacheField name="r_sq2_02" numFmtId="0">
      <sharedItems containsMixedTypes="1" containsNumber="1" minValue="7.344436E-2" maxValue="19.517614330000001"/>
    </cacheField>
    <cacheField name="r_pq2_02" numFmtId="0">
      <sharedItems containsMixedTypes="1" containsNumber="1" minValue="9.5683370000000004E-2" maxValue="7.5175468900000002"/>
    </cacheField>
    <cacheField name="r_nq2_02" numFmtId="0">
      <sharedItems containsMixedTypes="1" containsNumber="1" minValue="4.7799603299999998" maxValue="102.212083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2">
  <r>
    <x v="0"/>
    <n v="14577280.672499999"/>
    <n v="12.41086769"/>
    <n v="1619.9999999900001"/>
    <n v="134"/>
    <n v="38"/>
    <n v="4"/>
    <n v="1.75527195"/>
    <n v="1.00834446"/>
    <n v="12.935998530000001"/>
    <n v="1.75527195"/>
    <n v="1.00834446"/>
    <n v="12.935998530000001"/>
    <s v="null"/>
    <s v="null"/>
    <n v="0.70593640000000002"/>
    <n v="0.59973635999999997"/>
    <n v="8.9958297900000002"/>
    <n v="0.70593640000000002"/>
    <n v="0.59973635999999997"/>
    <n v="8.9958297900000002"/>
    <n v="4591"/>
    <n v="4591"/>
    <n v="1"/>
    <n v="84.89"/>
    <s v="310014413_32354_6_590_1"/>
    <s v="310014413_32354_6"/>
    <n v="6"/>
    <s v="590_1"/>
    <n v="13"/>
    <s v="null"/>
    <s v="null"/>
    <s v="null"/>
    <m/>
  </r>
  <r>
    <x v="0"/>
    <n v="8873220.9649999999"/>
    <n v="10.14985371"/>
    <n v="1429.9999999900001"/>
    <n v="134"/>
    <n v="38"/>
    <n v="3"/>
    <n v="9.3391364299999999"/>
    <n v="0.82553480000000001"/>
    <n v="10.59074296"/>
    <n v="9.3391364299999999"/>
    <n v="0.82553480000000001"/>
    <n v="10.59074296"/>
    <s v="null"/>
    <s v="null"/>
    <n v="3.45335401"/>
    <n v="0.48025483000000002"/>
    <n v="7.2036497400000004"/>
    <n v="3.45335401"/>
    <n v="0.48025483000000002"/>
    <n v="7.2036497400000004"/>
    <n v="4288"/>
    <n v="4288"/>
    <n v="1"/>
    <n v="69.42"/>
    <s v="310014583_32782_6_590_1"/>
    <s v="310014583_32782_6"/>
    <n v="6"/>
    <s v="590_1"/>
    <n v="13"/>
    <s v="null"/>
    <s v="null"/>
    <s v="null"/>
    <m/>
  </r>
  <r>
    <x v="0"/>
    <n v="9994550.2475000005"/>
    <n v="10.854104039999999"/>
    <n v="1529.99999998"/>
    <n v="134"/>
    <n v="38"/>
    <n v="3"/>
    <n v="3.6356068800000001"/>
    <n v="0.88200853000000001"/>
    <n v="11.31524149"/>
    <n v="3.6356068800000001"/>
    <n v="0.88200853000000001"/>
    <n v="11.31524149"/>
    <s v="null"/>
    <s v="null"/>
    <n v="1.37110792"/>
    <n v="0.51578058000000004"/>
    <n v="7.7365232600000002"/>
    <n v="1.37110792"/>
    <n v="0.51578058000000004"/>
    <n v="7.7365232600000002"/>
    <n v="4386"/>
    <n v="4386"/>
    <n v="1"/>
    <n v="74.239999999999995"/>
    <s v="310014531_32805_6_590_1"/>
    <s v="310014531_32805_6"/>
    <n v="6"/>
    <s v="590_1"/>
    <n v="13"/>
    <s v="null"/>
    <s v="null"/>
    <s v="null"/>
    <m/>
  </r>
  <r>
    <x v="0"/>
    <n v="12338389.4725"/>
    <n v="25.377721789999999"/>
    <n v="3139.9999999800002"/>
    <n v="134"/>
    <n v="38"/>
    <n v="11"/>
    <n v="12.225999549999999"/>
    <n v="2.06353191"/>
    <n v="26.472943390000001"/>
    <n v="12.225999549999999"/>
    <n v="2.06353191"/>
    <n v="26.472943390000001"/>
    <s v="null"/>
    <s v="null"/>
    <n v="4.8640746100000003"/>
    <n v="1.2238345100000001"/>
    <n v="18.357077610000001"/>
    <n v="4.8640746100000003"/>
    <n v="1.2238345100000001"/>
    <n v="18.357077610000001"/>
    <n v="5855"/>
    <n v="5855"/>
    <n v="1"/>
    <n v="173.58"/>
    <s v="310015511_34291_6_590_1"/>
    <s v="310015511_34291_6"/>
    <n v="6"/>
    <s v="590_1"/>
    <n v="13"/>
    <s v="null"/>
    <s v="null"/>
    <s v="null"/>
    <m/>
  </r>
  <r>
    <x v="0"/>
    <n v="24258063.234999999"/>
    <n v="15.24022484"/>
    <n v="2840"/>
    <n v="134"/>
    <n v="38"/>
    <n v="10"/>
    <n v="15.195086440000001"/>
    <n v="1.2392181900000001"/>
    <n v="15.897865599999999"/>
    <n v="15.195086440000001"/>
    <n v="1.2392181900000001"/>
    <n v="15.897865599999999"/>
    <s v="null"/>
    <s v="null"/>
    <n v="6.7773117899999997"/>
    <n v="0.75742591999999997"/>
    <n v="11.361116450000001"/>
    <n v="6.7773117899999997"/>
    <n v="0.75742591999999997"/>
    <n v="11.361116450000001"/>
    <n v="4923"/>
    <n v="4923"/>
    <n v="1"/>
    <n v="104.24"/>
    <s v="310015871_35109_6_590_1"/>
    <s v="310015871_35109_6"/>
    <n v="6"/>
    <s v="590_1"/>
    <n v="13"/>
    <s v="null"/>
    <s v="null"/>
    <s v="null"/>
    <m/>
  </r>
  <r>
    <x v="0"/>
    <n v="128090.41"/>
    <n v="8.0123920399999999"/>
    <n v="1440"/>
    <n v="134"/>
    <n v="38"/>
    <n v="10"/>
    <n v="2.1761198400000001"/>
    <n v="0.65127771999999995"/>
    <n v="8.3552079199999998"/>
    <n v="2.1761198400000001"/>
    <n v="0.65127771999999995"/>
    <n v="8.3552079199999998"/>
    <s v="null"/>
    <s v="null"/>
    <n v="0.97059287999999999"/>
    <n v="0.39806922"/>
    <n v="5.9708952499999999"/>
    <n v="0.97059287999999999"/>
    <n v="0.39806922"/>
    <n v="5.9708952499999999"/>
    <n v="3956"/>
    <n v="3956"/>
    <n v="1"/>
    <n v="54.8"/>
    <s v="310016025_35109_6_590_1"/>
    <s v="310016025_35109_6"/>
    <n v="6"/>
    <s v="590_1"/>
    <n v="13"/>
    <s v="null"/>
    <s v="null"/>
    <s v="null"/>
    <m/>
  </r>
  <r>
    <x v="0"/>
    <n v="12086245.115"/>
    <n v="9.8224391900000008"/>
    <n v="2210"/>
    <n v="134"/>
    <n v="38"/>
    <n v="28"/>
    <n v="2.8729978900000002"/>
    <n v="0.79880300000000004"/>
    <n v="10.24780213"/>
    <n v="2.8729978900000002"/>
    <n v="0.79880300000000004"/>
    <n v="10.24780213"/>
    <s v="null"/>
    <s v="null"/>
    <n v="0.41815405999999999"/>
    <n v="0.18452102000000001"/>
    <n v="4.0435989699999997"/>
    <n v="0.41815405999999999"/>
    <n v="0.18452102000000001"/>
    <n v="4.0435989699999997"/>
    <n v="4240"/>
    <n v="4240"/>
    <n v="1"/>
    <n v="67.19"/>
    <s v="310019587_41580_6_590_1"/>
    <s v="310019587_41580_6"/>
    <n v="6"/>
    <s v="590_1"/>
    <n v="13"/>
    <s v="null"/>
    <s v="null"/>
    <s v="null"/>
    <m/>
  </r>
  <r>
    <x v="0"/>
    <n v="8895825.1549999993"/>
    <n v="25.989309309999999"/>
    <n v="4170.0000000199998"/>
    <n v="133"/>
    <n v="38"/>
    <n v="6"/>
    <n v="10.645870990000001"/>
    <n v="2.11300029"/>
    <n v="27.107570590000002"/>
    <n v="10.645870990000001"/>
    <n v="2.11300029"/>
    <n v="27.107570590000002"/>
    <s v="null"/>
    <s v="null"/>
    <n v="0.11873185999999999"/>
    <n v="7.1156300000000006E-2"/>
    <n v="3.1346782800000002"/>
    <n v="0.11873185999999999"/>
    <n v="7.1156300000000006E-2"/>
    <n v="3.1346782800000002"/>
    <n v="5903"/>
    <n v="5903"/>
    <n v="1"/>
    <n v="177.77"/>
    <s v="310022001_46575_6_590_1"/>
    <s v="310022001_46575_6"/>
    <n v="6"/>
    <s v="590_1"/>
    <n v="13"/>
    <s v="null"/>
    <s v="null"/>
    <s v="null"/>
    <m/>
  </r>
  <r>
    <x v="0"/>
    <n v="2430488.62"/>
    <n v="33.08123398"/>
    <n v="3980"/>
    <n v="135"/>
    <n v="38"/>
    <n v="33"/>
    <n v="3.28027465"/>
    <n v="2.6660570200000002"/>
    <n v="34.202706569999997"/>
    <n v="3.28027465"/>
    <n v="2.6660570200000002"/>
    <n v="34.202706569999997"/>
    <s v="null"/>
    <s v="null"/>
    <n v="1.14921151"/>
    <n v="1.52907076"/>
    <n v="22.935511699999999"/>
    <n v="1.14921151"/>
    <n v="1.52907076"/>
    <n v="22.935511699999999"/>
    <n v="6407"/>
    <n v="6407"/>
    <n v="1"/>
    <n v="226.28"/>
    <s v="310013373_530998_6_590_1"/>
    <s v="310013373_530998_6"/>
    <n v="6"/>
    <s v="590_1"/>
    <n v="13"/>
    <s v="null"/>
    <s v="null"/>
    <s v="null"/>
    <m/>
  </r>
  <r>
    <x v="0"/>
    <n v="2404655.2599999998"/>
    <n v="18.96533775"/>
    <n v="2940.0000000199998"/>
    <n v="135"/>
    <n v="38"/>
    <n v="33"/>
    <n v="1.2112680300000001"/>
    <n v="1.5329483500000001"/>
    <n v="19.66611451"/>
    <n v="1.2112680300000001"/>
    <n v="1.5329483500000001"/>
    <n v="19.66611451"/>
    <s v="null"/>
    <s v="null"/>
    <n v="0.42443133999999999"/>
    <n v="0.87923724999999997"/>
    <n v="13.18824261"/>
    <n v="0.42443133999999999"/>
    <n v="0.87923724999999997"/>
    <n v="13.18824261"/>
    <n v="5303"/>
    <n v="5303"/>
    <n v="1"/>
    <n v="129.72"/>
    <s v="310013577_531300_6_590_1"/>
    <s v="310013577_531300_6"/>
    <n v="6"/>
    <s v="590_1"/>
    <n v="13"/>
    <s v="null"/>
    <s v="null"/>
    <s v="null"/>
    <m/>
  </r>
  <r>
    <x v="0"/>
    <n v="703420.86499999999"/>
    <n v="24.253393169999999"/>
    <n v="3420"/>
    <n v="135"/>
    <n v="38"/>
    <n v="33"/>
    <n v="2.69840898"/>
    <n v="1.95741114"/>
    <n v="25.111525480000001"/>
    <n v="2.69840898"/>
    <n v="1.95741114"/>
    <n v="25.111525480000001"/>
    <s v="null"/>
    <s v="null"/>
    <n v="1.01133297"/>
    <n v="1.1427745199999999"/>
    <n v="17.141206910000001"/>
    <n v="1.01133297"/>
    <n v="1.1427745199999999"/>
    <n v="17.141206910000001"/>
    <n v="5765"/>
    <n v="5765"/>
    <n v="1"/>
    <n v="165.89"/>
    <s v="310013845_532110_6_590_1"/>
    <s v="310013845_532110_6"/>
    <n v="6"/>
    <s v="590_1"/>
    <n v="13"/>
    <s v="null"/>
    <s v="null"/>
    <s v="null"/>
    <m/>
  </r>
  <r>
    <x v="0"/>
    <n v="3210871.37"/>
    <n v="14.14678288"/>
    <n v="1470"/>
    <n v="135"/>
    <n v="38"/>
    <n v="33"/>
    <n v="2.0265668300000002"/>
    <n v="1.14642388"/>
    <n v="14.70741215"/>
    <n v="2.0265668300000002"/>
    <n v="1.14642388"/>
    <n v="14.70741215"/>
    <s v="null"/>
    <s v="null"/>
    <n v="0.74798648999999995"/>
    <n v="0.66660772999999995"/>
    <n v="9.9988762500000004"/>
    <n v="0.74798648999999995"/>
    <n v="0.66660772999999995"/>
    <n v="9.9988762500000004"/>
    <n v="4800"/>
    <n v="4800"/>
    <n v="1"/>
    <n v="96.76"/>
    <s v="310014102_532111_6_590_1"/>
    <s v="310014102_532111_6"/>
    <n v="6"/>
    <s v="590_1"/>
    <n v="13"/>
    <s v="null"/>
    <s v="null"/>
    <s v="null"/>
    <m/>
  </r>
  <r>
    <x v="0"/>
    <n v="2104611.5474999999"/>
    <n v="33.841083529999999"/>
    <n v="2959.9999999800002"/>
    <n v="134"/>
    <n v="38"/>
    <n v="3"/>
    <n v="11.464928710000001"/>
    <n v="2.7457675799999999"/>
    <n v="35.225309150000001"/>
    <n v="11.464928710000001"/>
    <n v="2.7457675799999999"/>
    <n v="35.225309150000001"/>
    <s v="null"/>
    <s v="null"/>
    <n v="4.3234543399999996"/>
    <n v="1.60563451"/>
    <n v="24.08394041"/>
    <n v="4.3234543399999996"/>
    <n v="1.60563451"/>
    <n v="24.08394041"/>
    <n v="6457"/>
    <n v="6457"/>
    <n v="1"/>
    <n v="231.47"/>
    <s v="310014351_532441_6_590_1"/>
    <s v="310014351_532441_6"/>
    <n v="6"/>
    <s v="590_1"/>
    <n v="13"/>
    <s v="null"/>
    <s v="null"/>
    <s v="null"/>
    <m/>
  </r>
  <r>
    <x v="0"/>
    <n v="682700.35750000004"/>
    <n v="15.734435080000001"/>
    <n v="1820.0000000099999"/>
    <n v="134"/>
    <n v="38"/>
    <n v="4"/>
    <n v="0.84182338000000001"/>
    <n v="1.27364166"/>
    <n v="16.33948243"/>
    <n v="0.84182338000000001"/>
    <n v="1.27364166"/>
    <n v="16.33948243"/>
    <s v="null"/>
    <s v="null"/>
    <n v="0.33315800000000001"/>
    <n v="0.75432098000000003"/>
    <n v="11.314543560000001"/>
    <n v="0.33315800000000001"/>
    <n v="0.75432098000000003"/>
    <n v="11.314543560000001"/>
    <n v="4977"/>
    <n v="4977"/>
    <n v="1"/>
    <n v="107.62"/>
    <s v="310014622_532891_6_590_1"/>
    <s v="310014622_532891_6"/>
    <n v="6"/>
    <s v="590_1"/>
    <n v="13"/>
    <s v="null"/>
    <s v="null"/>
    <s v="null"/>
    <m/>
  </r>
  <r>
    <x v="0"/>
    <n v="3658649.61"/>
    <n v="36.238002780000002"/>
    <n v="4670.0000000099999"/>
    <n v="134"/>
    <n v="38"/>
    <n v="3"/>
    <n v="15.38515344"/>
    <n v="2.94209619"/>
    <n v="37.743998730000001"/>
    <n v="15.38515344"/>
    <n v="2.94209619"/>
    <n v="37.743998730000001"/>
    <s v="null"/>
    <s v="null"/>
    <n v="5.6360368699999999"/>
    <n v="1.7073505"/>
    <n v="25.60964366"/>
    <n v="5.6360368699999999"/>
    <n v="1.7073505"/>
    <n v="25.60964366"/>
    <n v="6609"/>
    <n v="6609"/>
    <n v="1"/>
    <n v="247.87"/>
    <s v="310014442_533044_6_590_1"/>
    <s v="310014442_533044_6"/>
    <n v="6"/>
    <s v="590_1"/>
    <n v="13"/>
    <s v="null"/>
    <s v="null"/>
    <s v="null"/>
    <m/>
  </r>
  <r>
    <x v="0"/>
    <n v="4756836.5075000003"/>
    <n v="12.979209900000001"/>
    <n v="2610"/>
    <n v="134"/>
    <n v="38"/>
    <n v="3"/>
    <n v="7.4934741499999999"/>
    <n v="1.0546195700000001"/>
    <n v="13.52965953"/>
    <n v="7.4934741499999999"/>
    <n v="1.0546195700000001"/>
    <n v="13.52965953"/>
    <s v="null"/>
    <s v="null"/>
    <n v="2.7451826100000001"/>
    <n v="0.61202036000000004"/>
    <n v="9.1800853500000006"/>
    <n v="2.7451826100000001"/>
    <n v="0.61202036000000004"/>
    <n v="9.1800853500000006"/>
    <n v="4661"/>
    <n v="4661"/>
    <n v="1"/>
    <n v="88.78"/>
    <s v="310014784_533108_6_590_1"/>
    <s v="310014784_533108_6"/>
    <n v="6"/>
    <s v="590_1"/>
    <n v="13"/>
    <s v="null"/>
    <s v="null"/>
    <s v="null"/>
    <m/>
  </r>
  <r>
    <x v="0"/>
    <n v="957987.1"/>
    <n v="18.174600600000002"/>
    <n v="3690"/>
    <n v="134"/>
    <n v="38"/>
    <n v="4"/>
    <n v="4.2096455199999996"/>
    <n v="1.47535587"/>
    <n v="18.927263580000002"/>
    <n v="4.2096455199999996"/>
    <n v="1.47535587"/>
    <n v="18.927263580000002"/>
    <s v="null"/>
    <s v="null"/>
    <n v="1.71256122"/>
    <n v="0.88015759999999998"/>
    <n v="13.20204755"/>
    <n v="1.71256122"/>
    <n v="0.88015759999999998"/>
    <n v="13.20204755"/>
    <n v="5227"/>
    <n v="5227"/>
    <n v="1"/>
    <n v="124.31"/>
    <s v="310014575_533770_6_590_1"/>
    <s v="310014575_533770_6"/>
    <n v="6"/>
    <s v="590_1"/>
    <n v="13"/>
    <s v="null"/>
    <s v="null"/>
    <s v="null"/>
    <m/>
  </r>
  <r>
    <x v="0"/>
    <n v="3171044.94"/>
    <n v="13.609329219999999"/>
    <n v="2880.0000000199998"/>
    <n v="134"/>
    <n v="38"/>
    <n v="2"/>
    <n v="8.5779903100000006"/>
    <n v="1.10352271"/>
    <n v="14.15703529"/>
    <n v="8.5779903100000006"/>
    <n v="1.10352271"/>
    <n v="14.15703529"/>
    <s v="null"/>
    <s v="null"/>
    <n v="3.3385929600000002"/>
    <n v="0.65069776000000001"/>
    <n v="9.7602324800000009"/>
    <n v="3.3385929600000002"/>
    <n v="0.65069776000000001"/>
    <n v="9.7602324800000009"/>
    <n v="4737"/>
    <n v="4737"/>
    <n v="1"/>
    <n v="93.09"/>
    <s v="310015170_534249_6_590_1"/>
    <s v="310015170_534249_6"/>
    <n v="6"/>
    <s v="590_1"/>
    <n v="13"/>
    <s v="null"/>
    <s v="null"/>
    <s v="null"/>
    <m/>
  </r>
  <r>
    <x v="0"/>
    <n v="1173265.1000000001"/>
    <n v="10.761439319999999"/>
    <n v="2240.0000000099999"/>
    <n v="134"/>
    <n v="38"/>
    <n v="11"/>
    <n v="2.4299417800000001"/>
    <n v="0.87068022"/>
    <n v="11.16991112"/>
    <n v="2.4299417800000001"/>
    <n v="0.87068022"/>
    <n v="11.16991112"/>
    <s v="null"/>
    <s v="null"/>
    <n v="0.94574442999999997"/>
    <n v="0.51340101000000005"/>
    <n v="7.7008305200000002"/>
    <n v="0.94574442999999997"/>
    <n v="0.51340101000000005"/>
    <n v="7.7008305200000002"/>
    <n v="4374"/>
    <n v="4374"/>
    <n v="1"/>
    <n v="73.61"/>
    <s v="310015355_534249_6_590_1"/>
    <s v="310015355_534249_6"/>
    <n v="6"/>
    <s v="590_1"/>
    <n v="13"/>
    <s v="null"/>
    <s v="null"/>
    <s v="null"/>
    <m/>
  </r>
  <r>
    <x v="0"/>
    <n v="5218069.6224999996"/>
    <n v="52.219543459999997"/>
    <n v="6080.0000000099999"/>
    <n v="134"/>
    <n v="38"/>
    <n v="11"/>
    <n v="12.97056897"/>
    <n v="4.23291269"/>
    <n v="54.30381629"/>
    <n v="12.97056897"/>
    <n v="4.23291269"/>
    <n v="54.30381629"/>
    <s v="null"/>
    <s v="null"/>
    <n v="4.9866469499999999"/>
    <n v="2.4879016699999998"/>
    <n v="37.317630579999999"/>
    <n v="4.9866469499999999"/>
    <n v="2.4879016699999998"/>
    <n v="37.317630579999999"/>
    <n v="7483"/>
    <n v="7483"/>
    <n v="1"/>
    <n v="357.18"/>
    <s v="310015437_534555_6_590_1"/>
    <s v="310015437_534555_6"/>
    <n v="6"/>
    <s v="590_1"/>
    <n v="13"/>
    <s v="null"/>
    <s v="null"/>
    <s v="null"/>
    <m/>
  </r>
  <r>
    <x v="0"/>
    <n v="3440142.44"/>
    <n v="13.844079020000001"/>
    <n v="3390.0000000099999"/>
    <n v="134"/>
    <n v="38"/>
    <n v="10"/>
    <n v="6.8891924900000001"/>
    <n v="1.1241742299999999"/>
    <n v="14.42197264"/>
    <n v="6.8891924900000001"/>
    <n v="1.1241742299999999"/>
    <n v="14.42197264"/>
    <s v="null"/>
    <s v="null"/>
    <n v="2.9272338200000001"/>
    <n v="0.67838282000000005"/>
    <n v="10.175498409999999"/>
    <n v="2.9272338200000001"/>
    <n v="0.67838282000000005"/>
    <n v="10.175498409999999"/>
    <n v="4765"/>
    <n v="4765"/>
    <n v="1"/>
    <n v="94.69"/>
    <s v="310015527_534908_6_590_1"/>
    <s v="310015527_534908_6"/>
    <n v="6"/>
    <s v="590_1"/>
    <n v="13"/>
    <s v="null"/>
    <s v="null"/>
    <s v="null"/>
    <m/>
  </r>
  <r>
    <x v="0"/>
    <n v="797604.99"/>
    <n v="15.27729034"/>
    <n v="2050"/>
    <n v="134"/>
    <n v="38"/>
    <n v="3"/>
    <n v="6.3727278099999998"/>
    <n v="1.23506666"/>
    <n v="15.84460578"/>
    <n v="6.3727278099999998"/>
    <n v="1.23506666"/>
    <n v="15.84460578"/>
    <s v="null"/>
    <s v="null"/>
    <n v="2.8428033899999998"/>
    <n v="0.75491920999999995"/>
    <n v="11.32351676"/>
    <n v="2.8428033899999998"/>
    <n v="0.75491920999999995"/>
    <n v="11.32351676"/>
    <n v="4927"/>
    <n v="4927"/>
    <n v="1"/>
    <n v="104.5"/>
    <s v="310015297_535084_6_590_1"/>
    <s v="310015297_535084_6"/>
    <n v="6"/>
    <s v="590_1"/>
    <n v="13"/>
    <s v="null"/>
    <s v="null"/>
    <s v="null"/>
    <m/>
  </r>
  <r>
    <x v="0"/>
    <n v="4282955.8099999996"/>
    <n v="36.188583370000003"/>
    <n v="3050"/>
    <n v="134"/>
    <n v="38"/>
    <n v="10"/>
    <n v="9.1487785899999992"/>
    <n v="2.9319767099999998"/>
    <n v="37.614176489999998"/>
    <n v="9.1487785899999992"/>
    <n v="2.9319767099999998"/>
    <n v="37.614176489999998"/>
    <s v="null"/>
    <s v="null"/>
    <n v="4.0811689299999996"/>
    <n v="1.79213449"/>
    <n v="26.881373010000001"/>
    <n v="4.0811689299999996"/>
    <n v="1.79213449"/>
    <n v="26.881373010000001"/>
    <n v="6606"/>
    <n v="6606"/>
    <n v="1"/>
    <n v="247.53"/>
    <s v="310015459_535084_6_590_1"/>
    <s v="310015459_535084_6"/>
    <n v="6"/>
    <s v="590_1"/>
    <n v="13"/>
    <s v="null"/>
    <s v="null"/>
    <s v="null"/>
    <m/>
  </r>
  <r>
    <x v="0"/>
    <n v="183255.39749999999"/>
    <n v="7.74057627"/>
    <n v="980"/>
    <n v="134"/>
    <n v="38"/>
    <n v="10"/>
    <n v="4.4921933699999999"/>
    <n v="0.62929941"/>
    <n v="8.0732493099999996"/>
    <n v="4.4921933699999999"/>
    <n v="0.62929941"/>
    <n v="8.0732493099999996"/>
    <s v="null"/>
    <s v="null"/>
    <n v="1.9231598599999999"/>
    <n v="0.38050441000000002"/>
    <n v="5.7074293100000002"/>
    <n v="1.9231598599999999"/>
    <n v="0.38050441000000002"/>
    <n v="5.7074293100000002"/>
    <n v="3910"/>
    <n v="3910"/>
    <n v="1"/>
    <n v="52.95"/>
    <s v="310015928_535174_6_590_1"/>
    <s v="310015928_535174_6"/>
    <n v="6"/>
    <s v="590_1"/>
    <n v="13"/>
    <s v="null"/>
    <s v="null"/>
    <s v="null"/>
    <m/>
  </r>
  <r>
    <x v="0"/>
    <n v="1107874.4075"/>
    <n v="24.117485049999999"/>
    <n v="1839.9999999900001"/>
    <n v="134"/>
    <n v="38"/>
    <n v="10"/>
    <n v="17.896515990000001"/>
    <n v="1.9585419399999999"/>
    <n v="25.12603249"/>
    <n v="17.896515990000001"/>
    <n v="1.9585419399999999"/>
    <n v="25.12603249"/>
    <s v="null"/>
    <s v="null"/>
    <n v="7.3883898099999996"/>
    <n v="1.1729459499999999"/>
    <n v="17.59376752"/>
    <n v="7.3883898099999996"/>
    <n v="1.1729459499999999"/>
    <n v="17.59376752"/>
    <n v="5754"/>
    <n v="5754"/>
    <n v="1"/>
    <n v="164.96"/>
    <s v="310015970_535243_6_590_1"/>
    <s v="310015970_535243_6"/>
    <n v="6"/>
    <s v="590_1"/>
    <n v="13"/>
    <s v="null"/>
    <s v="null"/>
    <s v="null"/>
    <m/>
  </r>
  <r>
    <x v="0"/>
    <n v="277977.71750000003"/>
    <n v="12.509710309999999"/>
    <n v="1690"/>
    <n v="134"/>
    <n v="38"/>
    <n v="9"/>
    <n v="1.87674096"/>
    <n v="1.0123252899999999"/>
    <n v="12.98706838"/>
    <n v="1.87674096"/>
    <n v="1.0123252899999999"/>
    <n v="12.98706838"/>
    <s v="null"/>
    <s v="null"/>
    <n v="0.81478154999999997"/>
    <n v="0.61436243000000001"/>
    <n v="9.2152156099999996"/>
    <n v="0.81478154999999997"/>
    <n v="0.61436243000000001"/>
    <n v="9.2152156099999996"/>
    <n v="4603"/>
    <n v="4603"/>
    <n v="1"/>
    <n v="85.57"/>
    <s v="310015744_535362_6_590_1"/>
    <s v="310015744_535362_6"/>
    <n v="6"/>
    <s v="590_1"/>
    <n v="13"/>
    <s v="null"/>
    <s v="null"/>
    <s v="null"/>
    <m/>
  </r>
  <r>
    <x v="0"/>
    <n v="710417.4"/>
    <n v="19.465726849999999"/>
    <n v="2300.0000000099999"/>
    <n v="134"/>
    <n v="38"/>
    <n v="9"/>
    <n v="3.9191569799999999"/>
    <n v="1.57494147"/>
    <n v="20.204842029999998"/>
    <n v="3.9191569799999999"/>
    <n v="1.57494147"/>
    <n v="20.204842029999998"/>
    <s v="null"/>
    <s v="null"/>
    <n v="1.7537490200000001"/>
    <n v="0.96345433000000003"/>
    <n v="14.451468520000001"/>
    <n v="1.7537490200000001"/>
    <n v="0.96345433000000003"/>
    <n v="14.451468520000001"/>
    <n v="5350"/>
    <n v="5350"/>
    <n v="1"/>
    <n v="133.15"/>
    <s v="310015477_535421_6_590_1"/>
    <s v="310015477_535421_6"/>
    <n v="6"/>
    <s v="590_1"/>
    <n v="13"/>
    <s v="null"/>
    <s v="null"/>
    <s v="null"/>
    <m/>
  </r>
  <r>
    <x v="0"/>
    <n v="854922.75749999995"/>
    <n v="11.842525480000001"/>
    <n v="2370.0000000099999"/>
    <n v="134"/>
    <n v="38"/>
    <n v="9"/>
    <n v="1.67825259"/>
    <n v="0.95631697999999998"/>
    <n v="12.268540740000001"/>
    <n v="1.67825259"/>
    <n v="0.95631697999999998"/>
    <n v="12.268540740000001"/>
    <s v="null"/>
    <s v="null"/>
    <n v="0.75090239000000003"/>
    <n v="0.58499986999999998"/>
    <n v="8.7747877299999999"/>
    <n v="0.75090239000000003"/>
    <n v="0.58499986999999998"/>
    <n v="8.7747877299999999"/>
    <n v="4518"/>
    <n v="4518"/>
    <n v="1"/>
    <n v="81"/>
    <s v="310016019_535547_6_590_1"/>
    <s v="310016019_535547_6"/>
    <n v="6"/>
    <s v="590_1"/>
    <n v="13"/>
    <s v="null"/>
    <s v="null"/>
    <s v="null"/>
    <m/>
  </r>
  <r>
    <x v="0"/>
    <n v="3362642.36"/>
    <n v="8.2842082999999995"/>
    <n v="1620.0000000099999"/>
    <n v="134"/>
    <n v="38"/>
    <n v="9"/>
    <n v="0.7988712"/>
    <n v="0.67013449000000003"/>
    <n v="8.5971204399999994"/>
    <n v="0.7988712"/>
    <n v="0.67013449000000003"/>
    <n v="8.5971204399999994"/>
    <s v="null"/>
    <s v="null"/>
    <n v="0.38430545999999999"/>
    <n v="0.41783988999999999"/>
    <n v="6.2674481599999998"/>
    <n v="0.38430545999999999"/>
    <n v="0.41783988999999999"/>
    <n v="6.2674481599999998"/>
    <n v="4001"/>
    <n v="4001"/>
    <n v="1"/>
    <n v="56.66"/>
    <s v="310016529_536254_6_590_1"/>
    <s v="310016529_536254_6"/>
    <n v="6"/>
    <s v="590_1"/>
    <n v="13"/>
    <s v="null"/>
    <s v="null"/>
    <s v="null"/>
    <m/>
  </r>
  <r>
    <x v="0"/>
    <n v="185408.17749999999"/>
    <n v="11.002367019999999"/>
    <n v="1610"/>
    <n v="134"/>
    <n v="38"/>
    <n v="16"/>
    <n v="1.4226992199999999"/>
    <n v="0.88663274999999997"/>
    <n v="11.37456536"/>
    <n v="1.4226992199999999"/>
    <n v="0.88663274999999997"/>
    <n v="11.37456536"/>
    <s v="null"/>
    <s v="null"/>
    <n v="0.68440455"/>
    <n v="0.55283013000000003"/>
    <n v="8.2922531199999998"/>
    <n v="0.68440455"/>
    <n v="0.55283013000000003"/>
    <n v="8.2922531199999998"/>
    <n v="4407"/>
    <n v="4407"/>
    <n v="1"/>
    <n v="75.260000000000005"/>
    <s v="310016839_536254_6_590_1"/>
    <s v="310016839_536254_6"/>
    <n v="6"/>
    <s v="590_1"/>
    <n v="13"/>
    <s v="null"/>
    <s v="null"/>
    <s v="null"/>
    <m/>
  </r>
  <r>
    <x v="0"/>
    <n v="523663.73499999999"/>
    <n v="27.286611560000001"/>
    <n v="2790"/>
    <n v="134"/>
    <n v="38"/>
    <n v="10"/>
    <n v="8.4171349299999996"/>
    <n v="2.2133589900000001"/>
    <n v="28.395067130000001"/>
    <n v="8.4171349299999996"/>
    <n v="2.2133589900000001"/>
    <n v="28.395067130000001"/>
    <s v="null"/>
    <s v="null"/>
    <n v="3.9710942600000001"/>
    <n v="1.37300461"/>
    <n v="20.594575519999999"/>
    <n v="3.9710942600000001"/>
    <n v="1.37300461"/>
    <n v="20.594575519999999"/>
    <n v="6001"/>
    <n v="6001"/>
    <n v="1"/>
    <n v="186.64"/>
    <s v="310016170_536395_6_590_1"/>
    <s v="310016170_536395_6"/>
    <n v="6"/>
    <s v="590_1"/>
    <n v="13"/>
    <s v="null"/>
    <s v="null"/>
    <s v="null"/>
    <m/>
  </r>
  <r>
    <x v="0"/>
    <n v="283359.66749999998"/>
    <n v="7.9815039600000004"/>
    <n v="1049.9999999900001"/>
    <n v="134"/>
    <n v="38"/>
    <n v="16"/>
    <n v="0.81558366999999998"/>
    <n v="0.64730599"/>
    <n v="8.3042548200000006"/>
    <n v="0.81558366999999998"/>
    <n v="0.64730599"/>
    <n v="8.3042548200000006"/>
    <s v="null"/>
    <s v="null"/>
    <n v="0.39359884000000001"/>
    <n v="0.40394540000000001"/>
    <n v="6.0590357700000004"/>
    <n v="0.39359884000000001"/>
    <n v="0.40394540000000001"/>
    <n v="6.0590357700000004"/>
    <n v="3951"/>
    <n v="3951"/>
    <n v="1"/>
    <n v="54.59"/>
    <s v="310016666_536543_6_590_1"/>
    <s v="310016666_536543_6"/>
    <n v="6"/>
    <s v="590_1"/>
    <n v="13"/>
    <s v="null"/>
    <s v="null"/>
    <s v="null"/>
    <m/>
  </r>
  <r>
    <x v="0"/>
    <n v="1479228.9575"/>
    <n v="14.770724299999999"/>
    <n v="2489.9999999800002"/>
    <n v="134"/>
    <n v="38"/>
    <n v="16"/>
    <n v="2.8099652900000001"/>
    <n v="1.19840111"/>
    <n v="15.374225389999999"/>
    <n v="2.8099652900000001"/>
    <n v="1.19840111"/>
    <n v="15.374225389999999"/>
    <s v="null"/>
    <s v="null"/>
    <n v="1.38849365"/>
    <n v="0.75252057000000006"/>
    <n v="11.28753794"/>
    <n v="1.38849365"/>
    <n v="0.75252057000000006"/>
    <n v="11.28753794"/>
    <n v="4871"/>
    <n v="4871"/>
    <n v="1"/>
    <n v="101.03"/>
    <s v="310016731_537039_6_590_1"/>
    <s v="310016731_537039_6"/>
    <n v="6"/>
    <s v="590_1"/>
    <n v="13"/>
    <s v="null"/>
    <s v="null"/>
    <s v="null"/>
    <m/>
  </r>
  <r>
    <x v="0"/>
    <n v="590938.11"/>
    <n v="27.22483635"/>
    <n v="2769.9999999900001"/>
    <n v="134"/>
    <n v="38"/>
    <n v="16"/>
    <n v="3.5916361800000001"/>
    <n v="2.20070889"/>
    <n v="28.23277959"/>
    <n v="3.5916361800000001"/>
    <n v="2.20070889"/>
    <n v="28.23277959"/>
    <s v="null"/>
    <s v="null"/>
    <n v="1.79456115"/>
    <n v="1.3859569300000001"/>
    <n v="20.788855649999999"/>
    <n v="1.79456115"/>
    <n v="1.3859569300000001"/>
    <n v="20.788855649999999"/>
    <n v="5997"/>
    <n v="5997"/>
    <n v="1"/>
    <n v="186.22"/>
    <s v="310016993_537306_6_590_1"/>
    <s v="310016993_537306_6"/>
    <n v="6"/>
    <s v="590_1"/>
    <n v="13"/>
    <s v="null"/>
    <s v="null"/>
    <s v="null"/>
    <m/>
  </r>
  <r>
    <x v="0"/>
    <n v="1220895.3574999999"/>
    <n v="24.858800890000001"/>
    <n v="2610"/>
    <n v="134"/>
    <n v="38"/>
    <n v="16"/>
    <n v="2.8885874"/>
    <n v="2.0063941399999998"/>
    <n v="25.739925920000001"/>
    <n v="2.8885874"/>
    <n v="2.0063941399999998"/>
    <n v="25.739925920000001"/>
    <s v="null"/>
    <s v="null"/>
    <n v="1.4497579700000001"/>
    <n v="1.2650733199999999"/>
    <n v="18.975644979999998"/>
    <n v="1.4497579700000001"/>
    <n v="1.2650733199999999"/>
    <n v="18.975644979999998"/>
    <n v="5814"/>
    <n v="5814"/>
    <n v="1"/>
    <n v="170.03"/>
    <s v="310017366_537790_6_590_1"/>
    <s v="310017366_537790_6"/>
    <n v="6"/>
    <s v="590_1"/>
    <n v="13"/>
    <s v="null"/>
    <s v="null"/>
    <s v="null"/>
    <m/>
  </r>
  <r>
    <x v="0"/>
    <n v="1268256.5175000001"/>
    <n v="14.906632419999999"/>
    <n v="3639.9999999900001"/>
    <n v="134"/>
    <n v="38"/>
    <n v="17"/>
    <n v="2.35540569"/>
    <n v="1.2098266900000001"/>
    <n v="15.52080357"/>
    <n v="2.35540569"/>
    <n v="1.2098266900000001"/>
    <n v="15.52080357"/>
    <s v="null"/>
    <s v="null"/>
    <n v="0.38268244000000001"/>
    <n v="0.28768571999999998"/>
    <n v="6.3043530099999998"/>
    <n v="0.38268244000000001"/>
    <n v="0.28768571999999998"/>
    <n v="6.3043530099999998"/>
    <n v="4886"/>
    <n v="4886"/>
    <n v="1"/>
    <n v="101.96"/>
    <s v="310017247_538211_6_590_1"/>
    <s v="310017247_538211_6"/>
    <n v="6"/>
    <s v="590_1"/>
    <n v="13"/>
    <s v="null"/>
    <s v="null"/>
    <s v="null"/>
    <m/>
  </r>
  <r>
    <x v="0"/>
    <n v="291970.78749999998"/>
    <n v="10.58846569"/>
    <n v="1190"/>
    <n v="134"/>
    <n v="38"/>
    <n v="20"/>
    <n v="2.9340688500000001"/>
    <n v="0.85964560999999995"/>
    <n v="11.02834872"/>
    <n v="2.9340688500000001"/>
    <n v="0.85964560999999995"/>
    <n v="11.02834872"/>
    <s v="null"/>
    <s v="null"/>
    <n v="0.47500771000000003"/>
    <n v="0.20422462999999999"/>
    <n v="4.4753843499999997"/>
    <n v="0.47500771000000003"/>
    <n v="0.20422462999999999"/>
    <n v="4.4753843499999997"/>
    <n v="4350"/>
    <n v="4350"/>
    <n v="1"/>
    <n v="72.430000000000007"/>
    <s v="310018101_538380_6_590_1"/>
    <s v="310018101_538380_6"/>
    <n v="6"/>
    <s v="590_1"/>
    <n v="13"/>
    <s v="null"/>
    <s v="null"/>
    <s v="null"/>
    <m/>
  </r>
  <r>
    <x v="0"/>
    <n v="254297.13750000001"/>
    <n v="7.7961749999999999"/>
    <n v="1170.0000000099999"/>
    <n v="134"/>
    <n v="38"/>
    <n v="18"/>
    <n v="0.65931801000000001"/>
    <n v="0.63264151999999996"/>
    <n v="8.1161250500000008"/>
    <n v="0.65931801000000001"/>
    <n v="0.63264151999999996"/>
    <n v="8.1161250500000008"/>
    <s v="null"/>
    <s v="null"/>
    <n v="0.10670794"/>
    <n v="0.15028390999999999"/>
    <n v="3.2933258200000002"/>
    <n v="0.10670794"/>
    <n v="0.15028390999999999"/>
    <n v="3.2933258200000002"/>
    <n v="3920"/>
    <n v="3920"/>
    <n v="1"/>
    <n v="53.33"/>
    <s v="310017516_538458_6_590_1"/>
    <s v="310017516_538458_6"/>
    <n v="6"/>
    <s v="590_1"/>
    <n v="13"/>
    <s v="null"/>
    <s v="null"/>
    <s v="null"/>
    <m/>
  </r>
  <r>
    <x v="1"/>
    <n v="496484.88750000001"/>
    <n v="0.61158579999999996"/>
    <n v="510"/>
    <n v="134"/>
    <n v="38"/>
    <n v="18"/>
    <n v="2.1382463"/>
    <n v="1.00588751"/>
    <n v="27.273085779999999"/>
    <n v="2.1382463"/>
    <n v="1.00588751"/>
    <n v="27.273085779999999"/>
    <s v="null"/>
    <s v="null"/>
    <n v="0.34606647000000001"/>
    <n v="0.23894844000000001"/>
    <n v="11.066753780000001"/>
    <n v="0.34606647000000001"/>
    <n v="0.23894844000000001"/>
    <n v="11.066753780000001"/>
    <n v="12538"/>
    <n v="836"/>
    <n v="15"/>
    <n v="12500.55"/>
    <s v="140000799_538458_1_656_2"/>
    <s v="140000799_538458_1"/>
    <n v="1"/>
    <s v="656_2"/>
    <n v="13"/>
    <s v="null"/>
    <s v="null"/>
    <s v="null"/>
    <m/>
  </r>
  <r>
    <x v="1"/>
    <n v="1571798.4975000001"/>
    <n v="4.05252838"/>
    <n v="2580"/>
    <n v="134"/>
    <n v="38"/>
    <n v="18"/>
    <n v="2.6313226799999998"/>
    <n v="3.1714828000000002"/>
    <n v="67.231596679999996"/>
    <n v="2.6313226799999998"/>
    <n v="3.1714828000000002"/>
    <n v="67.231596679999996"/>
    <s v="null"/>
    <s v="null"/>
    <n v="0.42586888000000001"/>
    <n v="0.75338530999999997"/>
    <n v="27.280944030000001"/>
    <n v="0.42586888000000001"/>
    <n v="0.75338530999999997"/>
    <n v="27.280944030000001"/>
    <n v="30266"/>
    <n v="2018"/>
    <n v="15"/>
    <n v="82831.94"/>
    <s v="140000788_538458_1_656_2"/>
    <s v="140000788_538458_1"/>
    <n v="1"/>
    <s v="656_2"/>
    <n v="13"/>
    <s v="null"/>
    <s v="null"/>
    <s v="null"/>
    <m/>
  </r>
  <r>
    <x v="0"/>
    <n v="1277674.93"/>
    <n v="29.405540469999998"/>
    <n v="2750"/>
    <n v="134"/>
    <n v="38"/>
    <n v="20"/>
    <n v="7.9271881500000001"/>
    <n v="2.3834664299999999"/>
    <n v="30.577366680000001"/>
    <n v="7.9271881500000001"/>
    <n v="2.3834664299999999"/>
    <n v="30.577366680000001"/>
    <s v="null"/>
    <s v="null"/>
    <n v="1.2984728699999999"/>
    <n v="0.56798554999999995"/>
    <n v="12.4468516"/>
    <n v="1.2984728699999999"/>
    <n v="0.56798554999999995"/>
    <n v="12.4468516"/>
    <n v="6156"/>
    <n v="6156"/>
    <n v="1"/>
    <n v="201.13"/>
    <s v="310018468_539084_6_590_1"/>
    <s v="310018468_539084_6"/>
    <n v="6"/>
    <s v="590_1"/>
    <n v="13"/>
    <s v="null"/>
    <s v="null"/>
    <s v="null"/>
    <m/>
  </r>
  <r>
    <x v="0"/>
    <n v="1367553.4950000001"/>
    <n v="23.302038190000001"/>
    <n v="1979.9999999900001"/>
    <n v="134"/>
    <n v="38"/>
    <n v="21"/>
    <n v="1.6806227499999999"/>
    <n v="1.88584397"/>
    <n v="24.19339407"/>
    <n v="1.6806227499999999"/>
    <n v="1.88584397"/>
    <n v="24.19339407"/>
    <s v="null"/>
    <s v="null"/>
    <n v="0.98844339000000003"/>
    <n v="1.2398080600000001"/>
    <n v="18.5966752"/>
    <n v="0.98844339000000003"/>
    <n v="1.2398080600000001"/>
    <n v="18.5966752"/>
    <n v="5688"/>
    <n v="5688"/>
    <n v="1"/>
    <n v="159.38999999999999"/>
    <s v="310017975_539392_6_590_1"/>
    <s v="310017975_539392_6"/>
    <n v="6"/>
    <s v="590_1"/>
    <n v="13"/>
    <s v="null"/>
    <s v="null"/>
    <s v="null"/>
    <m/>
  </r>
  <r>
    <x v="0"/>
    <n v="1386390.32"/>
    <n v="24.3584137"/>
    <n v="3520.0000000099999"/>
    <n v="134"/>
    <n v="38"/>
    <n v="21"/>
    <n v="8.7582469399999994"/>
    <n v="1.97057723"/>
    <n v="25.28043255"/>
    <n v="8.7582469399999994"/>
    <n v="1.97057723"/>
    <n v="25.28043255"/>
    <s v="null"/>
    <s v="null"/>
    <n v="1.40319474"/>
    <n v="0.46686193999999998"/>
    <n v="10.230825919999999"/>
    <n v="1.40319474"/>
    <n v="0.46686193999999998"/>
    <n v="10.230825919999999"/>
    <n v="5774"/>
    <n v="5774"/>
    <n v="1"/>
    <n v="166.61"/>
    <s v="310018540_539691_6_590_1"/>
    <s v="310018540_539691_6"/>
    <n v="6"/>
    <s v="590_1"/>
    <n v="13"/>
    <s v="null"/>
    <s v="null"/>
    <s v="null"/>
    <m/>
  </r>
  <r>
    <x v="0"/>
    <n v="466615.065"/>
    <n v="16.518995289999999"/>
    <n v="1810.0000000299999"/>
    <n v="134"/>
    <n v="38"/>
    <n v="20"/>
    <n v="6.2371273699999996"/>
    <n v="1.3387532200000001"/>
    <n v="17.17479531"/>
    <n v="6.2371273699999996"/>
    <n v="1.3387532200000001"/>
    <n v="17.17479531"/>
    <s v="null"/>
    <s v="null"/>
    <n v="0.99188907000000004"/>
    <n v="0.31655297999999998"/>
    <n v="6.9369509200000001"/>
    <n v="0.99188907000000004"/>
    <n v="0.31655297999999998"/>
    <n v="6.9369509200000001"/>
    <n v="5060"/>
    <n v="5060"/>
    <n v="1"/>
    <n v="112.99"/>
    <s v="310018221_539732_6_590_1"/>
    <s v="310018221_539732_6"/>
    <n v="6"/>
    <s v="590_1"/>
    <n v="13"/>
    <s v="null"/>
    <s v="null"/>
    <s v="null"/>
    <m/>
  </r>
  <r>
    <x v="0"/>
    <n v="1065895.1975"/>
    <n v="40.679721829999998"/>
    <n v="2499.9999999900001"/>
    <n v="134"/>
    <n v="38"/>
    <n v="20"/>
    <n v="17.172181760000001"/>
    <n v="3.2984849600000001"/>
    <n v="42.316091610000001"/>
    <n v="17.172181760000001"/>
    <n v="3.2984849600000001"/>
    <n v="42.316091610000001"/>
    <s v="null"/>
    <s v="null"/>
    <n v="2.7308884999999998"/>
    <n v="0.77993853999999996"/>
    <n v="17.091595300000002"/>
    <n v="2.7308884999999998"/>
    <n v="0.77993853999999996"/>
    <n v="17.091595300000002"/>
    <n v="6874"/>
    <n v="6874"/>
    <n v="1"/>
    <n v="278.25"/>
    <s v="310018420_539732_6_590_1"/>
    <s v="310018420_539732_6"/>
    <n v="6"/>
    <s v="590_1"/>
    <n v="13"/>
    <s v="null"/>
    <s v="null"/>
    <s v="null"/>
    <m/>
  </r>
  <r>
    <x v="0"/>
    <n v="508056.08"/>
    <n v="8.9452152300000005"/>
    <n v="1470.0000000099999"/>
    <n v="134"/>
    <n v="38"/>
    <n v="20"/>
    <n v="5.8384544700000003"/>
    <n v="0.72535110999999997"/>
    <n v="9.3054916199999997"/>
    <n v="5.8384544700000003"/>
    <n v="0.72535110999999997"/>
    <n v="9.3054916199999997"/>
    <s v="null"/>
    <s v="null"/>
    <n v="0.93821759999999998"/>
    <n v="0.17198364999999999"/>
    <n v="3.76885469"/>
    <n v="0.93821759999999998"/>
    <n v="0.17198364999999999"/>
    <n v="3.76885469"/>
    <n v="4107"/>
    <n v="4107"/>
    <n v="1"/>
    <n v="61.19"/>
    <s v="310018547_539754_6_590_1"/>
    <s v="310018547_539754_6"/>
    <n v="6"/>
    <s v="590_1"/>
    <n v="13"/>
    <s v="null"/>
    <s v="null"/>
    <s v="null"/>
    <m/>
  </r>
  <r>
    <x v="0"/>
    <n v="1011268.405"/>
    <n v="36.132984159999999"/>
    <n v="2299.9999999800002"/>
    <n v="134"/>
    <n v="38"/>
    <n v="20"/>
    <n v="17.390697299999999"/>
    <n v="2.9324783499999998"/>
    <n v="37.620612010000002"/>
    <n v="17.390697299999999"/>
    <n v="2.9324783499999998"/>
    <n v="37.620612010000002"/>
    <s v="null"/>
    <s v="null"/>
    <n v="2.7652980399999998"/>
    <n v="0.69337243999999998"/>
    <n v="15.19458346"/>
    <n v="2.7652980399999998"/>
    <n v="0.69337243999999998"/>
    <n v="15.19458346"/>
    <n v="6602"/>
    <n v="6602"/>
    <n v="1"/>
    <n v="247.15"/>
    <s v="310018587_539762_6_590_1"/>
    <s v="310018587_539762_6"/>
    <n v="6"/>
    <s v="590_1"/>
    <n v="13"/>
    <s v="null"/>
    <s v="null"/>
    <s v="null"/>
    <m/>
  </r>
  <r>
    <x v="0"/>
    <n v="649063.17000000004"/>
    <n v="13.55990791"/>
    <n v="1440"/>
    <n v="134"/>
    <n v="38"/>
    <n v="20"/>
    <n v="6.0277673700000003"/>
    <n v="1.10114741"/>
    <n v="14.12656277"/>
    <n v="6.0277673700000003"/>
    <n v="1.10114741"/>
    <n v="14.12656277"/>
    <s v="null"/>
    <s v="null"/>
    <n v="0.95295706999999996"/>
    <n v="0.25996584"/>
    <n v="5.6968987999999996"/>
    <n v="0.95295706999999996"/>
    <n v="0.25996584"/>
    <n v="5.6968987999999996"/>
    <n v="4731"/>
    <n v="4731"/>
    <n v="1"/>
    <n v="92.75"/>
    <s v="310018588_540092_6_590_1"/>
    <s v="310018588_540092_6"/>
    <n v="6"/>
    <s v="590_1"/>
    <n v="13"/>
    <s v="null"/>
    <s v="null"/>
    <s v="null"/>
    <m/>
  </r>
  <r>
    <x v="0"/>
    <n v="214470.70749999999"/>
    <n v="9.6185770000000002"/>
    <n v="1579.9999999900001"/>
    <n v="134"/>
    <n v="38"/>
    <n v="19"/>
    <n v="5.1414466699999997"/>
    <n v="0.78024033999999998"/>
    <n v="10.009662730000001"/>
    <n v="5.1414466699999997"/>
    <n v="0.78024033999999998"/>
    <n v="10.009662730000001"/>
    <s v="null"/>
    <s v="null"/>
    <n v="0.80872328000000004"/>
    <n v="0.18395808999999999"/>
    <n v="4.03126272"/>
    <n v="0.80872328000000004"/>
    <n v="0.18395808999999999"/>
    <n v="4.03126272"/>
    <n v="4210"/>
    <n v="4210"/>
    <n v="1"/>
    <n v="65.790000000000006"/>
    <s v="310018910_540222_6_590_1"/>
    <s v="310018910_540222_6"/>
    <n v="6"/>
    <s v="590_1"/>
    <n v="13"/>
    <s v="null"/>
    <s v="null"/>
    <s v="null"/>
    <m/>
  </r>
  <r>
    <x v="0"/>
    <n v="1808604.2975000001"/>
    <n v="7.8270630800000003"/>
    <n v="970"/>
    <n v="134"/>
    <n v="38"/>
    <n v="22"/>
    <n v="1.9678454999999999"/>
    <n v="0.63557631999999997"/>
    <n v="8.1537754200000006"/>
    <n v="1.9678454999999999"/>
    <n v="0.63557631999999997"/>
    <n v="8.1537754200000006"/>
    <s v="null"/>
    <s v="null"/>
    <n v="1.1643328799999999"/>
    <n v="0.41850704999999999"/>
    <n v="6.2774552300000002"/>
    <n v="1.1643328799999999"/>
    <n v="0.41850704999999999"/>
    <n v="6.2774552300000002"/>
    <n v="3925"/>
    <n v="3925"/>
    <n v="1"/>
    <n v="53.54"/>
    <s v="310018878_540380_6_590_1"/>
    <s v="310018878_540380_6"/>
    <n v="6"/>
    <s v="590_1"/>
    <n v="13"/>
    <s v="null"/>
    <s v="null"/>
    <s v="null"/>
    <m/>
  </r>
  <r>
    <x v="0"/>
    <n v="1020417.72"/>
    <n v="33.810192110000003"/>
    <n v="2950"/>
    <n v="134"/>
    <n v="38"/>
    <n v="27"/>
    <n v="18.623563789999999"/>
    <n v="2.7437538099999998"/>
    <n v="35.199474670000001"/>
    <n v="18.623563789999999"/>
    <n v="2.7437538099999998"/>
    <n v="35.199474670000001"/>
    <s v="null"/>
    <s v="null"/>
    <n v="11.01911065"/>
    <n v="1.8066730900000001"/>
    <n v="27.09944677"/>
    <n v="11.01911065"/>
    <n v="1.8066730900000001"/>
    <n v="27.09944677"/>
    <n v="6455"/>
    <n v="6455"/>
    <n v="1"/>
    <n v="231.26"/>
    <s v="310019001_540383_6_590_1"/>
    <s v="310019001_540383_6"/>
    <n v="6"/>
    <s v="590_1"/>
    <n v="13"/>
    <s v="null"/>
    <s v="null"/>
    <s v="null"/>
    <m/>
  </r>
  <r>
    <x v="0"/>
    <n v="881025.21499999997"/>
    <n v="16.302778239999999"/>
    <n v="1979.9999999900001"/>
    <n v="134"/>
    <n v="39"/>
    <n v="24"/>
    <n v="3.3020406100000002"/>
    <n v="1.3218051500000001"/>
    <n v="16.957369440000001"/>
    <n v="3.3020406100000002"/>
    <n v="1.3218051500000001"/>
    <n v="16.957369440000001"/>
    <s v="null"/>
    <s v="null"/>
    <n v="4.7826239999999999E-2"/>
    <n v="4.7685959999999999E-2"/>
    <n v="2.1007296100000001"/>
    <n v="4.7826239999999999E-2"/>
    <n v="4.7685959999999999E-2"/>
    <n v="2.1007296100000001"/>
    <n v="5037"/>
    <n v="5037"/>
    <n v="1"/>
    <n v="111.51"/>
    <s v="310018482_540392_6_590_1"/>
    <s v="310018482_540392_6"/>
    <n v="6"/>
    <s v="590_1"/>
    <n v="13"/>
    <s v="null"/>
    <s v="null"/>
    <s v="null"/>
    <m/>
  </r>
  <r>
    <x v="0"/>
    <n v="319418.73249999998"/>
    <n v="13.92438793"/>
    <n v="1640.00000002"/>
    <n v="134"/>
    <n v="38"/>
    <n v="27"/>
    <n v="6.5883993299999997"/>
    <n v="1.1280861200000001"/>
    <n v="14.472158110000001"/>
    <n v="6.5883993299999997"/>
    <n v="1.1280861200000001"/>
    <n v="14.472158110000001"/>
    <s v="null"/>
    <s v="null"/>
    <n v="3.8140483500000002"/>
    <n v="0.73854874000000004"/>
    <n v="11.077965499999999"/>
    <n v="3.8140483500000002"/>
    <n v="0.73854874000000004"/>
    <n v="11.077965499999999"/>
    <n v="4774"/>
    <n v="4774"/>
    <n v="1"/>
    <n v="95.24"/>
    <s v="310019327_540727_6_590_1"/>
    <s v="310019327_540727_6"/>
    <n v="6"/>
    <s v="590_1"/>
    <n v="13"/>
    <s v="null"/>
    <s v="null"/>
    <s v="null"/>
    <m/>
  </r>
  <r>
    <x v="0"/>
    <n v="1301893.7050000001"/>
    <n v="8.45100403"/>
    <n v="1619.9999999900001"/>
    <n v="134"/>
    <n v="38"/>
    <n v="28"/>
    <n v="1.3986680600000001"/>
    <n v="0.68532088000000002"/>
    <n v="8.7919459199999999"/>
    <n v="1.3986680600000001"/>
    <n v="0.68532088000000002"/>
    <n v="8.7919459199999999"/>
    <s v="null"/>
    <s v="null"/>
    <n v="0.21362774000000001"/>
    <n v="0.16033148999999999"/>
    <n v="3.5135088300000001"/>
    <n v="0.21362774000000001"/>
    <n v="0.16033148999999999"/>
    <n v="3.5135088300000001"/>
    <n v="4029"/>
    <n v="4029"/>
    <n v="1"/>
    <n v="57.8"/>
    <s v="310019078_540847_6_590_1"/>
    <s v="310019078_540847_6"/>
    <n v="6"/>
    <s v="590_1"/>
    <n v="13"/>
    <s v="null"/>
    <s v="null"/>
    <s v="null"/>
    <m/>
  </r>
  <r>
    <x v="0"/>
    <n v="1263681.8600000001"/>
    <n v="28.29974365"/>
    <n v="2460.0000000099999"/>
    <n v="134"/>
    <n v="38"/>
    <n v="30"/>
    <n v="2.7938070700000002"/>
    <n v="2.2934746100000001"/>
    <n v="29.422866209999999"/>
    <n v="2.7938070700000002"/>
    <n v="2.2934746100000001"/>
    <n v="29.422866209999999"/>
    <s v="null"/>
    <s v="null"/>
    <n v="4.2275229999999997E-2"/>
    <n v="8.3699999999999997E-2"/>
    <n v="3.68727121"/>
    <n v="4.2275229999999997E-2"/>
    <n v="8.3699999999999997E-2"/>
    <n v="3.68727121"/>
    <n v="6076"/>
    <n v="6076"/>
    <n v="1"/>
    <n v="193.57"/>
    <s v="310019486_541025_6_590_1"/>
    <s v="310019486_541025_6"/>
    <n v="6"/>
    <s v="590_1"/>
    <n v="13"/>
    <s v="null"/>
    <s v="null"/>
    <s v="null"/>
    <m/>
  </r>
  <r>
    <x v="0"/>
    <n v="1831477.585"/>
    <n v="25.11826134"/>
    <n v="2099.9999999900001"/>
    <n v="134"/>
    <n v="38"/>
    <n v="30"/>
    <n v="10.162698860000001"/>
    <n v="2.0375660500000001"/>
    <n v="26.139828690000002"/>
    <n v="10.162698860000001"/>
    <n v="2.0375660500000001"/>
    <n v="26.139828690000002"/>
    <s v="null"/>
    <s v="null"/>
    <n v="0.15398867999999999"/>
    <n v="7.4387289999999995E-2"/>
    <n v="3.2770146200000001"/>
    <n v="0.15398867999999999"/>
    <n v="7.4387289999999995E-2"/>
    <n v="3.2770146200000001"/>
    <n v="5835"/>
    <n v="5835"/>
    <n v="1"/>
    <n v="171.81"/>
    <s v="310019283_541153_6_590_1"/>
    <s v="310019283_541153_6"/>
    <n v="6"/>
    <s v="590_1"/>
    <n v="13"/>
    <s v="null"/>
    <s v="null"/>
    <s v="null"/>
    <m/>
  </r>
  <r>
    <x v="0"/>
    <n v="5318442.99"/>
    <n v="29.430250170000001"/>
    <n v="1869.99999998"/>
    <n v="134"/>
    <n v="39"/>
    <n v="24"/>
    <n v="3.9012352699999999"/>
    <n v="2.3839075699999999"/>
    <n v="30.583025970000001"/>
    <n v="3.9012352699999999"/>
    <n v="2.3839075699999999"/>
    <n v="30.583025970000001"/>
    <s v="null"/>
    <s v="null"/>
    <n v="5.8072829999999999E-2"/>
    <n v="8.6625350000000004E-2"/>
    <n v="3.81614282"/>
    <n v="5.8072829999999999E-2"/>
    <n v="8.6625350000000004E-2"/>
    <n v="3.81614282"/>
    <n v="6157"/>
    <n v="6157"/>
    <n v="1"/>
    <n v="201.3"/>
    <s v="310018751_541174_6_590_1"/>
    <s v="310018751_541174_6"/>
    <n v="6"/>
    <s v="590_1"/>
    <n v="13"/>
    <s v="null"/>
    <s v="null"/>
    <s v="null"/>
    <m/>
  </r>
  <r>
    <x v="0"/>
    <n v="3514413.35"/>
    <n v="74.928527829999993"/>
    <n v="3989.9999999900001"/>
    <n v="134"/>
    <n v="39"/>
    <n v="24"/>
    <n v="12.043103110000001"/>
    <n v="6.0413935199999997"/>
    <n v="77.504722720000004"/>
    <n v="12.043103110000001"/>
    <n v="6.0413935199999997"/>
    <n v="77.504722720000004"/>
    <s v="null"/>
    <s v="null"/>
    <n v="0.17927066999999999"/>
    <n v="0.21952941000000001"/>
    <n v="9.6710211600000004"/>
    <n v="0.17927066999999999"/>
    <n v="0.21952941000000001"/>
    <n v="9.6710211600000004"/>
    <n v="8460"/>
    <n v="8460"/>
    <n v="1"/>
    <n v="512.51"/>
    <s v="310018893_541174_6_590_1"/>
    <s v="310018893_541174_6"/>
    <n v="6"/>
    <s v="590_1"/>
    <n v="13"/>
    <s v="null"/>
    <s v="null"/>
    <s v="null"/>
    <m/>
  </r>
  <r>
    <x v="0"/>
    <n v="1496720.2949999999"/>
    <n v="27.323677060000001"/>
    <n v="2319.9999999900001"/>
    <n v="134"/>
    <n v="39"/>
    <n v="26"/>
    <n v="2.77166326"/>
    <n v="2.2181921099999999"/>
    <n v="28.457070940000001"/>
    <n v="2.77166326"/>
    <n v="2.2181921099999999"/>
    <n v="28.457070940000001"/>
    <s v="null"/>
    <s v="null"/>
    <n v="4.0850560000000001E-2"/>
    <n v="8.0392980000000003E-2"/>
    <n v="3.5415854699999998"/>
    <n v="4.0850560000000001E-2"/>
    <n v="8.0392980000000003E-2"/>
    <n v="3.5415854699999998"/>
    <n v="6004"/>
    <n v="6004"/>
    <n v="1"/>
    <n v="186.89"/>
    <s v="310019522_541920_6_590_1"/>
    <s v="310019522_541920_6"/>
    <n v="6"/>
    <s v="590_1"/>
    <n v="13"/>
    <s v="null"/>
    <s v="null"/>
    <s v="null"/>
    <m/>
  </r>
  <r>
    <x v="0"/>
    <n v="916546.08499999996"/>
    <n v="8.7289972299999992"/>
    <n v="1510"/>
    <n v="134"/>
    <n v="39"/>
    <n v="26"/>
    <n v="0.59370018000000002"/>
    <n v="0.70808824999999997"/>
    <n v="9.0840272599999992"/>
    <n v="0.59370018000000002"/>
    <n v="0.70808824999999997"/>
    <n v="9.0840272599999992"/>
    <s v="null"/>
    <s v="null"/>
    <n v="8.7253399999999998E-3"/>
    <n v="2.5643590000000001E-2"/>
    <n v="1.1296879900000001"/>
    <n v="8.7253399999999998E-3"/>
    <n v="2.5643590000000001E-2"/>
    <n v="1.1296879900000001"/>
    <n v="4073"/>
    <n v="4073"/>
    <n v="1"/>
    <n v="59.71"/>
    <s v="310019739_541937_6_590_1"/>
    <s v="310019739_541937_6"/>
    <n v="6"/>
    <s v="590_1"/>
    <n v="13"/>
    <s v="null"/>
    <s v="null"/>
    <s v="null"/>
    <m/>
  </r>
  <r>
    <x v="0"/>
    <n v="1516902.6074999999"/>
    <n v="17.525949480000001"/>
    <n v="1720"/>
    <n v="134"/>
    <n v="39"/>
    <n v="25"/>
    <n v="4.3446177800000001"/>
    <n v="1.42127889"/>
    <n v="18.23351285"/>
    <n v="4.3446177800000001"/>
    <n v="1.42127889"/>
    <n v="18.23351285"/>
    <s v="null"/>
    <s v="null"/>
    <n v="6.4476500000000006E-2"/>
    <n v="5.1604410000000003E-2"/>
    <n v="2.2733505699999998"/>
    <n v="6.4476500000000006E-2"/>
    <n v="5.1604410000000003E-2"/>
    <n v="2.2733505699999998"/>
    <n v="5163"/>
    <n v="5163"/>
    <n v="1"/>
    <n v="119.88"/>
    <s v="310019757_541938_6_590_1"/>
    <s v="310019757_541938_6"/>
    <n v="6"/>
    <s v="590_1"/>
    <n v="13"/>
    <s v="null"/>
    <s v="null"/>
    <s v="null"/>
    <m/>
  </r>
  <r>
    <x v="0"/>
    <n v="1186719.9750000001"/>
    <n v="22.75840569"/>
    <n v="1980"/>
    <n v="134"/>
    <n v="39"/>
    <n v="36"/>
    <n v="1.9400388"/>
    <n v="1.8406758299999999"/>
    <n v="23.61393434"/>
    <n v="1.9400388"/>
    <n v="1.8406758299999999"/>
    <n v="23.61393434"/>
    <s v="null"/>
    <s v="null"/>
    <n v="2.8479669999999999E-2"/>
    <n v="6.6640699999999997E-2"/>
    <n v="2.9357507799999998"/>
    <n v="2.8479669999999999E-2"/>
    <n v="6.6640699999999997E-2"/>
    <n v="2.9357507799999998"/>
    <n v="5642"/>
    <n v="5642"/>
    <n v="1"/>
    <n v="155.66999999999999"/>
    <s v="310020424_542213_6_590_1"/>
    <s v="310020424_542213_6"/>
    <n v="6"/>
    <s v="590_1"/>
    <n v="13"/>
    <s v="null"/>
    <s v="null"/>
    <s v="null"/>
    <m/>
  </r>
  <r>
    <x v="0"/>
    <n v="408490.005"/>
    <n v="8.5683793999999995"/>
    <n v="1660"/>
    <n v="134"/>
    <n v="39"/>
    <n v="26"/>
    <n v="0.25740840999999998"/>
    <n v="0.69264972999999996"/>
    <n v="8.8859672500000002"/>
    <n v="0.25740840999999998"/>
    <n v="0.69264972999999996"/>
    <n v="8.8859672500000002"/>
    <s v="null"/>
    <s v="null"/>
    <n v="3.6671899999999999E-3"/>
    <n v="2.4879780000000001E-2"/>
    <n v="1.0960392699999999"/>
    <n v="3.6671899999999999E-3"/>
    <n v="2.4879780000000001E-2"/>
    <n v="1.0960392699999999"/>
    <n v="4048"/>
    <n v="4048"/>
    <n v="1"/>
    <n v="58.61"/>
    <s v="310020081_543545_6_590_1"/>
    <s v="310020081_543545_6"/>
    <n v="6"/>
    <s v="590_1"/>
    <n v="13"/>
    <s v="null"/>
    <s v="null"/>
    <s v="null"/>
    <m/>
  </r>
  <r>
    <x v="0"/>
    <n v="1110027.1875"/>
    <n v="18.687343599999998"/>
    <n v="1710"/>
    <n v="134"/>
    <n v="39"/>
    <n v="34"/>
    <n v="3.3533577800000001"/>
    <n v="1.5151278800000001"/>
    <n v="19.437496599999999"/>
    <n v="3.3533577800000001"/>
    <n v="1.5151278800000001"/>
    <n v="19.437496599999999"/>
    <s v="null"/>
    <s v="null"/>
    <n v="4.3747130000000002E-2"/>
    <n v="5.3174659999999999E-2"/>
    <n v="2.34252547"/>
    <n v="4.3747130000000002E-2"/>
    <n v="5.3174659999999999E-2"/>
    <n v="2.34252547"/>
    <n v="5276"/>
    <n v="5276"/>
    <n v="1"/>
    <n v="127.82"/>
    <s v="310020553_543820_6_590_1"/>
    <s v="310020553_543820_6"/>
    <n v="6"/>
    <s v="590_1"/>
    <n v="13"/>
    <s v="null"/>
    <s v="null"/>
    <s v="null"/>
    <m/>
  </r>
  <r>
    <x v="0"/>
    <n v="716337.54500000004"/>
    <n v="43.11988831"/>
    <n v="3550.0000000099999"/>
    <n v="134"/>
    <n v="39"/>
    <n v="34"/>
    <n v="3.3797932300000002"/>
    <n v="3.4862902600000001"/>
    <n v="44.725436129999999"/>
    <n v="3.3797932300000002"/>
    <n v="3.4862902600000001"/>
    <n v="44.725436129999999"/>
    <s v="null"/>
    <s v="null"/>
    <n v="4.407084E-2"/>
    <n v="0.12233874"/>
    <n v="5.3894398299999997"/>
    <n v="4.407084E-2"/>
    <n v="0.12233874"/>
    <n v="5.3894398299999997"/>
    <n v="7011"/>
    <n v="7011"/>
    <n v="1"/>
    <n v="294.94"/>
    <s v="310020579_544208_6_590_1"/>
    <s v="310020579_544208_6"/>
    <n v="6"/>
    <s v="590_1"/>
    <n v="13"/>
    <s v="null"/>
    <s v="null"/>
    <s v="null"/>
    <m/>
  </r>
  <r>
    <x v="0"/>
    <n v="198055.76"/>
    <n v="10.8788147"/>
    <n v="1610"/>
    <n v="134"/>
    <n v="39"/>
    <n v="34"/>
    <n v="2.1280859799999998"/>
    <n v="0.88047438"/>
    <n v="11.29555991"/>
    <n v="2.1280859799999998"/>
    <n v="0.88047438"/>
    <n v="11.29555991"/>
    <s v="null"/>
    <s v="null"/>
    <n v="2.6204729999999999E-2"/>
    <n v="3.0434289999999999E-2"/>
    <n v="1.3407345799999999"/>
    <n v="2.6204729999999999E-2"/>
    <n v="3.0434289999999999E-2"/>
    <n v="1.3407345799999999"/>
    <n v="4390"/>
    <n v="4390"/>
    <n v="1"/>
    <n v="74.41"/>
    <s v="310020820_544429_6_590_1"/>
    <s v="310020820_544429_6"/>
    <n v="6"/>
    <s v="590_1"/>
    <n v="13"/>
    <s v="null"/>
    <s v="null"/>
    <s v="null"/>
    <m/>
  </r>
  <r>
    <x v="0"/>
    <n v="699384.40249999997"/>
    <n v="8.5127801900000009"/>
    <n v="1520.0000000099999"/>
    <n v="134"/>
    <n v="39"/>
    <n v="34"/>
    <n v="1.48849567"/>
    <n v="0.68535212999999995"/>
    <n v="8.7923467899999999"/>
    <n v="1.48849567"/>
    <n v="0.68535212999999995"/>
    <n v="8.7923467899999999"/>
    <s v="null"/>
    <s v="null"/>
    <n v="1.8328899999999999E-2"/>
    <n v="2.3689709999999999E-2"/>
    <n v="1.04361284"/>
    <n v="1.8328899999999999E-2"/>
    <n v="2.3689709999999999E-2"/>
    <n v="1.04361284"/>
    <n v="4039"/>
    <n v="4039"/>
    <n v="1"/>
    <n v="58.23"/>
    <s v="310021277_544566_6_590_1"/>
    <s v="310021277_544566_6"/>
    <n v="6"/>
    <s v="590_1"/>
    <n v="13"/>
    <s v="null"/>
    <s v="null"/>
    <s v="null"/>
    <m/>
  </r>
  <r>
    <x v="0"/>
    <n v="5394597.5824999996"/>
    <n v="13.94292068"/>
    <n v="2430"/>
    <n v="133"/>
    <n v="38"/>
    <n v="6"/>
    <n v="7.9312431700000001"/>
    <n v="1.12973211"/>
    <n v="14.493274380000001"/>
    <n v="7.9312431700000001"/>
    <n v="1.12973211"/>
    <n v="14.493274380000001"/>
    <s v="null"/>
    <s v="null"/>
    <n v="8.2993579999999997E-2"/>
    <n v="3.7410560000000002E-2"/>
    <n v="1.6480630599999999"/>
    <n v="8.2993579999999997E-2"/>
    <n v="3.7410560000000002E-2"/>
    <n v="1.6480630599999999"/>
    <n v="4776"/>
    <n v="4776"/>
    <n v="1"/>
    <n v="95.37"/>
    <s v="310021497_545369_6_590_1"/>
    <s v="310021497_545369_6"/>
    <n v="6"/>
    <s v="590_1"/>
    <n v="13"/>
    <s v="null"/>
    <s v="null"/>
    <s v="null"/>
    <m/>
  </r>
  <r>
    <x v="0"/>
    <n v="2206599.5"/>
    <n v="15.00547409"/>
    <n v="1669.99999998"/>
    <n v="133"/>
    <n v="38"/>
    <n v="6"/>
    <n v="10.03090102"/>
    <n v="1.2195363299999999"/>
    <n v="15.64536801"/>
    <n v="10.03090102"/>
    <n v="1.2195363299999999"/>
    <n v="15.64536801"/>
    <s v="null"/>
    <s v="null"/>
    <n v="0.11124883000000001"/>
    <n v="4.1007950000000001E-2"/>
    <n v="1.80654029"/>
    <n v="0.11124883000000001"/>
    <n v="4.1007950000000001E-2"/>
    <n v="1.80654029"/>
    <n v="4897"/>
    <n v="4897"/>
    <n v="1"/>
    <n v="102.64"/>
    <s v="310021856_545881_6_590_1"/>
    <s v="310021856_545881_6"/>
    <n v="6"/>
    <s v="590_1"/>
    <n v="13"/>
    <s v="null"/>
    <s v="null"/>
    <s v="null"/>
    <m/>
  </r>
  <r>
    <x v="0"/>
    <n v="214739.80499999999"/>
    <n v="16.766099929999999"/>
    <n v="1929.9999999900001"/>
    <n v="133"/>
    <n v="39"/>
    <n v="2"/>
    <n v="5.3649264499999996"/>
    <n v="1.3579466499999999"/>
    <n v="17.4210268"/>
    <n v="5.3649264499999996"/>
    <n v="1.3579466499999999"/>
    <n v="17.4210268"/>
    <s v="null"/>
    <s v="null"/>
    <n v="6.9766410000000001E-2"/>
    <n v="4.761816E-2"/>
    <n v="2.09774269"/>
    <n v="6.9766410000000001E-2"/>
    <n v="4.761816E-2"/>
    <n v="2.09774269"/>
    <n v="5085"/>
    <n v="5085"/>
    <n v="1"/>
    <n v="114.68"/>
    <s v="310022015_546027_6_590_1"/>
    <s v="310022015_546027_6"/>
    <n v="6"/>
    <s v="590_1"/>
    <n v="13"/>
    <s v="null"/>
    <s v="null"/>
    <s v="null"/>
    <m/>
  </r>
  <r>
    <x v="0"/>
    <n v="3983719.39"/>
    <n v="10.37224865"/>
    <n v="1810"/>
    <n v="133"/>
    <n v="38"/>
    <n v="6"/>
    <n v="2.0181148000000002"/>
    <n v="0.84139301"/>
    <n v="10.79418706"/>
    <n v="2.0181148000000002"/>
    <n v="0.84139301"/>
    <n v="10.79418706"/>
    <s v="null"/>
    <s v="null"/>
    <n v="2.203811E-2"/>
    <n v="2.8177310000000001E-2"/>
    <n v="1.2413066500000001"/>
    <n v="2.203811E-2"/>
    <n v="2.8177310000000001E-2"/>
    <n v="1.2413066500000001"/>
    <n v="4319"/>
    <n v="4319"/>
    <n v="1"/>
    <n v="70.95"/>
    <s v="310021822_546382_6_590_1"/>
    <s v="310021822_546382_6"/>
    <n v="6"/>
    <s v="590_1"/>
    <n v="13"/>
    <s v="null"/>
    <s v="null"/>
    <s v="null"/>
    <m/>
  </r>
  <r>
    <x v="0"/>
    <n v="337717.36249999999"/>
    <n v="18.76765442"/>
    <n v="2300"/>
    <n v="133"/>
    <n v="39"/>
    <n v="2"/>
    <n v="4.8595731500000001"/>
    <n v="1.52217052"/>
    <n v="19.527846230000002"/>
    <n v="4.8595731500000001"/>
    <n v="1.52217052"/>
    <n v="19.527846230000002"/>
    <s v="null"/>
    <s v="null"/>
    <n v="6.09255E-2"/>
    <n v="5.2864969999999997E-2"/>
    <n v="2.3288827599999999"/>
    <n v="6.09255E-2"/>
    <n v="5.2864969999999997E-2"/>
    <n v="2.3288827599999999"/>
    <n v="5284"/>
    <n v="5284"/>
    <n v="1"/>
    <n v="128.37"/>
    <s v="310022159_546458_6_590_1"/>
    <s v="310022159_546458_6"/>
    <n v="6"/>
    <s v="590_1"/>
    <n v="13"/>
    <s v="null"/>
    <s v="null"/>
    <s v="null"/>
    <m/>
  </r>
  <r>
    <x v="0"/>
    <n v="792492.13749999995"/>
    <n v="34.965412139999998"/>
    <n v="2389.9999999900001"/>
    <n v="133"/>
    <n v="38"/>
    <n v="7"/>
    <n v="9.8075581799999991"/>
    <n v="2.8323182600000001"/>
    <n v="36.335663410000002"/>
    <n v="9.8075581799999991"/>
    <n v="2.8323182600000001"/>
    <n v="36.335663410000002"/>
    <s v="null"/>
    <s v="null"/>
    <n v="0.1102431"/>
    <n v="9.5576919999999996E-2"/>
    <n v="4.2104899099999997"/>
    <n v="0.1102431"/>
    <n v="9.5576919999999996E-2"/>
    <n v="4.2104899099999997"/>
    <n v="6529"/>
    <n v="6529"/>
    <n v="1"/>
    <n v="239.16"/>
    <s v="310022262_546532_6_590_1"/>
    <s v="310022262_546532_6"/>
    <n v="6"/>
    <s v="590_1"/>
    <n v="13"/>
    <s v="null"/>
    <s v="null"/>
    <s v="null"/>
    <m/>
  </r>
  <r>
    <x v="0"/>
    <n v="151232.79500000001"/>
    <n v="9.5876884499999999"/>
    <n v="1150.0000000099999"/>
    <n v="133"/>
    <n v="39"/>
    <n v="12"/>
    <n v="0.78852827000000003"/>
    <n v="0.77672030000000003"/>
    <n v="9.9645042999999998"/>
    <n v="0.78852827000000003"/>
    <n v="0.77672030000000003"/>
    <n v="9.9645042999999998"/>
    <s v="null"/>
    <s v="null"/>
    <n v="9.0419300000000001E-3"/>
    <n v="2.63485E-2"/>
    <n v="1.1607415999999999"/>
    <n v="9.0419300000000001E-3"/>
    <n v="2.63485E-2"/>
    <n v="1.1607415999999999"/>
    <n v="4205"/>
    <n v="4205"/>
    <n v="1"/>
    <n v="65.58"/>
    <s v="310022328_546816_6_590_1"/>
    <s v="310022328_546816_6"/>
    <n v="6"/>
    <s v="590_1"/>
    <n v="13"/>
    <s v="null"/>
    <s v="null"/>
    <s v="null"/>
    <m/>
  </r>
  <r>
    <x v="0"/>
    <n v="642873.92749999999"/>
    <n v="15.067250250000001"/>
    <n v="1679.9999999900001"/>
    <n v="133"/>
    <n v="39"/>
    <n v="12"/>
    <n v="1.84636216"/>
    <n v="1.21974088"/>
    <n v="15.64799215"/>
    <n v="1.84636216"/>
    <n v="1.21974088"/>
    <n v="15.64799215"/>
    <s v="null"/>
    <s v="null"/>
    <n v="2.0865439999999999E-2"/>
    <n v="4.1218289999999998E-2"/>
    <n v="1.81580637"/>
    <n v="2.0865439999999999E-2"/>
    <n v="4.1218289999999998E-2"/>
    <n v="1.81580637"/>
    <n v="4904"/>
    <n v="4904"/>
    <n v="1"/>
    <n v="103.06"/>
    <s v="310022461_547304_6_590_1"/>
    <s v="310022461_547304_6"/>
    <n v="6"/>
    <s v="590_1"/>
    <n v="13"/>
    <s v="null"/>
    <s v="null"/>
    <s v="null"/>
    <m/>
  </r>
  <r>
    <x v="0"/>
    <n v="360590.65"/>
    <n v="20.64565468"/>
    <n v="1969.9999999700001"/>
    <n v="133"/>
    <n v="38"/>
    <n v="7"/>
    <n v="8.9916536499999999"/>
    <n v="1.6745599200000001"/>
    <n v="21.482841990000001"/>
    <n v="8.9916536499999999"/>
    <n v="1.6745599200000001"/>
    <n v="21.482841990000001"/>
    <s v="null"/>
    <s v="null"/>
    <n v="9.0722339999999999E-2"/>
    <n v="5.4922239999999997E-2"/>
    <n v="2.4195124300000002"/>
    <n v="9.0722339999999999E-2"/>
    <n v="5.4922239999999997E-2"/>
    <n v="2.4195124300000002"/>
    <n v="5458"/>
    <n v="5458"/>
    <n v="1"/>
    <n v="141.22"/>
    <s v="310022468_547582_6_590_1"/>
    <s v="310022468_547582_6"/>
    <n v="6"/>
    <s v="590_1"/>
    <n v="13"/>
    <s v="null"/>
    <s v="null"/>
    <s v="null"/>
    <m/>
  </r>
  <r>
    <x v="0"/>
    <n v="1230582.8674999999"/>
    <n v="18.440238950000001"/>
    <n v="2040.0000000099999"/>
    <n v="133"/>
    <n v="39"/>
    <n v="9"/>
    <n v="1.0131194400000001"/>
    <n v="1.48800555"/>
    <n v="19.08954572"/>
    <n v="1.0131194400000001"/>
    <n v="1.48800555"/>
    <n v="19.08954572"/>
    <s v="null"/>
    <s v="null"/>
    <n v="2.6406099999999998E-3"/>
    <n v="1.5369249999999999E-2"/>
    <n v="1.05831795"/>
    <n v="2.6406099999999998E-3"/>
    <n v="1.5369249999999999E-2"/>
    <n v="1.05831795"/>
    <n v="5253"/>
    <n v="5253"/>
    <n v="1"/>
    <n v="126.13"/>
    <s v="310022634_548020_6_590_1"/>
    <s v="310022634_548020_6"/>
    <n v="6"/>
    <s v="590_1"/>
    <n v="13"/>
    <s v="null"/>
    <s v="null"/>
    <s v="null"/>
    <m/>
  </r>
  <r>
    <x v="0"/>
    <n v="661441.65500000003"/>
    <n v="24.95764351"/>
    <n v="2120.0000000099999"/>
    <n v="133"/>
    <n v="39"/>
    <n v="13"/>
    <n v="3.63595749"/>
    <n v="2.0189963"/>
    <n v="25.901598360000001"/>
    <n v="3.63595749"/>
    <n v="2.0189963"/>
    <n v="25.901598360000001"/>
    <s v="null"/>
    <s v="null"/>
    <n v="3.702196E-2"/>
    <n v="6.6378619999999999E-2"/>
    <n v="2.92420502"/>
    <n v="3.702196E-2"/>
    <n v="6.6378619999999999E-2"/>
    <n v="2.92420502"/>
    <n v="5822"/>
    <n v="5822"/>
    <n v="1"/>
    <n v="170.71"/>
    <s v="310023427_548720_6_590_1"/>
    <s v="310023427_548720_6"/>
    <n v="6"/>
    <s v="590_1"/>
    <n v="13"/>
    <s v="null"/>
    <s v="null"/>
    <s v="null"/>
    <m/>
  </r>
  <r>
    <x v="2"/>
    <n v="530998"/>
    <n v="2430488.62"/>
    <n v="53.665111539999998"/>
    <n v="2709.9999999800002"/>
    <n v="135"/>
    <n v="38"/>
    <n v="33"/>
    <n v="7.1662093999999996"/>
    <n v="15.12769677"/>
    <n v="121.98838683"/>
    <n v="7.1662093999999996"/>
    <n v="15.12769677"/>
    <n v="121.98838683"/>
    <s v="null"/>
    <s v="null"/>
    <n v="2.5106099899999998"/>
    <n v="8.6762281100000003"/>
    <n v="81.802475700000002"/>
    <n v="2.5106099899999998"/>
    <n v="8.6762281100000003"/>
    <n v="81.802475700000002"/>
    <n v="124037"/>
    <n v="12404"/>
    <n v="10"/>
    <n v="25802.19"/>
    <s v="250012978_530998_6_327"/>
    <s v="250012978_530998_6"/>
    <n v="6"/>
    <n v="327"/>
    <n v="13"/>
    <s v="null"/>
    <s v="null"/>
    <s v="null"/>
  </r>
  <r>
    <x v="2"/>
    <n v="531300"/>
    <n v="2404655.2599999998"/>
    <n v="59.577106479999998"/>
    <n v="4260.0000000099999"/>
    <n v="135"/>
    <n v="38"/>
    <n v="33"/>
    <n v="4.4872306200000001"/>
    <n v="16.79486275"/>
    <n v="135.43226339"/>
    <n v="4.4872306200000001"/>
    <n v="16.79486275"/>
    <n v="135.43226339"/>
    <s v="null"/>
    <s v="null"/>
    <n v="1.5723368099999999"/>
    <n v="9.6328548299999994"/>
    <n v="90.821882799999997"/>
    <n v="1.5723368099999999"/>
    <n v="9.6328548299999994"/>
    <n v="90.821882799999997"/>
    <n v="135701"/>
    <n v="13570"/>
    <n v="10"/>
    <n v="28644.67"/>
    <s v="250012788_531300_6_327"/>
    <s v="250012788_531300_6"/>
    <n v="6"/>
    <n v="327"/>
    <n v="13"/>
    <s v="null"/>
    <s v="null"/>
    <s v="null"/>
  </r>
  <r>
    <x v="2"/>
    <n v="532111"/>
    <n v="3210871.37"/>
    <n v="23.141418460000001"/>
    <n v="1660"/>
    <n v="135"/>
    <n v="38"/>
    <n v="33"/>
    <n v="5.1980684000000004"/>
    <n v="6.5575269199999999"/>
    <n v="52.879307529999998"/>
    <n v="5.1980684000000004"/>
    <n v="6.5575269199999999"/>
    <n v="52.879307529999998"/>
    <s v="null"/>
    <s v="null"/>
    <n v="1.9185574599999999"/>
    <n v="3.8129859399999999"/>
    <n v="35.950148599999999"/>
    <n v="1.9185574599999999"/>
    <n v="3.8129859399999999"/>
    <n v="35.950148599999999"/>
    <n v="60172"/>
    <n v="6017"/>
    <n v="10"/>
    <n v="11126.39"/>
    <s v="250013908_532111_6_327"/>
    <s v="250013908_532111_6"/>
    <n v="6"/>
    <n v="327"/>
    <n v="13"/>
    <s v="null"/>
    <s v="null"/>
    <s v="null"/>
  </r>
  <r>
    <x v="2"/>
    <n v="532110"/>
    <n v="997006.23750000005"/>
    <n v="40.655014039999998"/>
    <n v="3020"/>
    <n v="135"/>
    <n v="38"/>
    <n v="33"/>
    <n v="5.8646946099999999"/>
    <n v="11.48635737"/>
    <n v="92.624953169999998"/>
    <n v="5.8646946099999999"/>
    <n v="11.48635737"/>
    <n v="92.624953169999998"/>
    <s v="null"/>
    <s v="null"/>
    <n v="2.1980207900000002"/>
    <n v="6.7059578100000001"/>
    <n v="63.226086700000003"/>
    <n v="2.1980207900000002"/>
    <n v="6.7059578100000001"/>
    <n v="63.226086700000003"/>
    <n v="97691"/>
    <n v="9769"/>
    <n v="10"/>
    <n v="19546.93"/>
    <s v="250013609_532110_6_327"/>
    <s v="250013609_532110_6"/>
    <n v="6"/>
    <n v="327"/>
    <n v="13"/>
    <s v="null"/>
    <s v="null"/>
    <s v="null"/>
  </r>
  <r>
    <x v="2"/>
    <n v="32354"/>
    <n v="14728513.467499999"/>
    <n v="25.396255490000001"/>
    <n v="1849.9999999900001"/>
    <n v="134"/>
    <n v="38"/>
    <n v="4"/>
    <n v="7.1628807099999996"/>
    <n v="7.2218958999999998"/>
    <n v="58.23671925"/>
    <n v="7.1628807099999996"/>
    <n v="7.2218958999999998"/>
    <n v="58.23671925"/>
    <s v="null"/>
    <s v="null"/>
    <n v="2.8807719700000001"/>
    <n v="4.2953908399999996"/>
    <n v="40.498428680000004"/>
    <n v="2.8807719700000001"/>
    <n v="4.2953908399999996"/>
    <n v="40.498428680000004"/>
    <n v="65180"/>
    <n v="6518"/>
    <n v="10"/>
    <n v="12210.52"/>
    <s v="250014209_32354_6_327"/>
    <s v="250014209_32354_6"/>
    <n v="6"/>
    <n v="327"/>
    <n v="13"/>
    <s v="null"/>
    <s v="null"/>
    <s v="null"/>
  </r>
  <r>
    <x v="2"/>
    <n v="32373"/>
    <n v="13788555.9"/>
    <n v="7.3760957700000001"/>
    <n v="849.99999998999999"/>
    <n v="134"/>
    <n v="38"/>
    <n v="4"/>
    <n v="4.03382562"/>
    <n v="2.0990974900000001"/>
    <n v="16.926933519999999"/>
    <n v="4.03382562"/>
    <n v="2.0990974900000001"/>
    <n v="16.926933519999999"/>
    <s v="null"/>
    <s v="null"/>
    <n v="1.56347204"/>
    <n v="1.2363886500000001"/>
    <n v="11.657099329999999"/>
    <n v="1.56347204"/>
    <n v="1.2363886500000001"/>
    <n v="11.657099329999999"/>
    <n v="22508"/>
    <n v="2251"/>
    <n v="10"/>
    <n v="3546.43"/>
    <s v="250014326_32373_6_327"/>
    <s v="250014326_32373_6"/>
    <n v="6"/>
    <n v="327"/>
    <n v="13"/>
    <s v="null"/>
    <s v="null"/>
    <s v="null"/>
  </r>
  <r>
    <x v="2"/>
    <n v="32373"/>
    <n v="13405361.060000001"/>
    <n v="8.9452152300000005"/>
    <n v="1030"/>
    <n v="134"/>
    <n v="38"/>
    <n v="3"/>
    <n v="3.0532480799999999"/>
    <n v="2.54506773"/>
    <n v="20.523197400000001"/>
    <n v="3.0532480799999999"/>
    <n v="2.54506773"/>
    <n v="20.523197400000001"/>
    <s v="null"/>
    <s v="null"/>
    <n v="1.18340961"/>
    <n v="1.4990694200000001"/>
    <n v="14.133744330000001"/>
    <n v="1.18340961"/>
    <n v="1.4990694200000001"/>
    <n v="14.133744330000001"/>
    <n v="26570"/>
    <n v="2657"/>
    <n v="10"/>
    <n v="4300.8599999999997"/>
    <s v="250014347_32373_6_327"/>
    <s v="250014347_32373_6"/>
    <n v="6"/>
    <n v="327"/>
    <n v="13"/>
    <s v="null"/>
    <s v="null"/>
    <s v="null"/>
  </r>
  <r>
    <x v="2"/>
    <n v="533944"/>
    <n v="44670.184999999998"/>
    <n v="5.9737725299999997"/>
    <n v="1660.0000000099999"/>
    <n v="134"/>
    <n v="38"/>
    <n v="4"/>
    <n v="0.24006105"/>
    <n v="1.6940277500000001"/>
    <n v="13.66048749"/>
    <n v="0.24006105"/>
    <n v="1.6940277500000001"/>
    <n v="13.66048749"/>
    <s v="null"/>
    <s v="null"/>
    <n v="9.6609420000000001E-2"/>
    <n v="1.0077316000000001"/>
    <n v="9.5012416599999998"/>
    <n v="9.6609420000000001E-2"/>
    <n v="1.0077316000000001"/>
    <n v="9.5012416599999998"/>
    <n v="18775"/>
    <n v="1878"/>
    <n v="10"/>
    <n v="2872.19"/>
    <s v="250014540_533944_6_327"/>
    <s v="250014540_533944_6"/>
    <n v="6"/>
    <n v="327"/>
    <n v="13"/>
    <s v="null"/>
    <s v="null"/>
    <s v="null"/>
  </r>
  <r>
    <x v="2"/>
    <n v="532891"/>
    <n v="719028.52"/>
    <n v="17.35297585"/>
    <n v="1840.0000000099999"/>
    <n v="134"/>
    <n v="38"/>
    <n v="4"/>
    <n v="1.52927915"/>
    <n v="4.9166366999999997"/>
    <n v="39.647316369999999"/>
    <n v="1.52927915"/>
    <n v="4.9166366999999997"/>
    <n v="39.647316369999999"/>
    <s v="null"/>
    <s v="null"/>
    <n v="0.60522383999999996"/>
    <n v="2.9119039999999998"/>
    <n v="27.454436820000002"/>
    <n v="0.60522383999999996"/>
    <n v="2.9119039999999998"/>
    <n v="27.454436820000002"/>
    <n v="46976"/>
    <n v="4698"/>
    <n v="10"/>
    <n v="8343.31"/>
    <s v="250014497_532891_6_327"/>
    <s v="250014497_532891_6"/>
    <n v="6"/>
    <n v="327"/>
    <n v="13"/>
    <s v="null"/>
    <s v="null"/>
    <s v="null"/>
  </r>
  <r>
    <x v="2"/>
    <n v="533108"/>
    <n v="3062329.55"/>
    <n v="18.90356255"/>
    <n v="2040"/>
    <n v="134"/>
    <n v="38"/>
    <n v="3"/>
    <n v="15.305221510000001"/>
    <n v="5.3740438199999998"/>
    <n v="43.335806269999999"/>
    <n v="15.305221510000001"/>
    <n v="5.3740438199999998"/>
    <n v="43.335806269999999"/>
    <s v="null"/>
    <s v="null"/>
    <n v="5.6069624100000004"/>
    <n v="3.1186831000000002"/>
    <n v="29.40402155"/>
    <n v="5.6069624100000004"/>
    <n v="3.1186831000000002"/>
    <n v="29.40402155"/>
    <n v="50564"/>
    <n v="5056"/>
    <n v="10"/>
    <n v="9088.83"/>
    <s v="250014685_533108_6_327"/>
    <s v="250014685_533108_6"/>
    <n v="6"/>
    <n v="327"/>
    <n v="13"/>
    <s v="null"/>
    <s v="null"/>
    <s v="null"/>
  </r>
  <r>
    <x v="2"/>
    <n v="533770"/>
    <n v="957987.1"/>
    <n v="64.105316160000001"/>
    <n v="5260.0000000099999"/>
    <n v="134"/>
    <n v="38"/>
    <n v="4"/>
    <n v="29.254674489999999"/>
    <n v="18.19709057"/>
    <n v="146.73970249000001"/>
    <n v="29.254674489999999"/>
    <n v="18.19709057"/>
    <n v="146.73970249000001"/>
    <s v="null"/>
    <s v="null"/>
    <n v="11.901339630000001"/>
    <n v="10.85589442"/>
    <n v="102.35312260000001"/>
    <n v="11.901339630000001"/>
    <n v="10.85589442"/>
    <n v="102.35312260000001"/>
    <n v="144526"/>
    <n v="14453"/>
    <n v="10"/>
    <n v="30821.84"/>
    <s v="250014391_533770_6_327"/>
    <s v="250014391_533770_6"/>
    <n v="6"/>
    <n v="327"/>
    <n v="13"/>
    <s v="null"/>
    <s v="null"/>
    <s v="null"/>
  </r>
  <r>
    <x v="2"/>
    <n v="34291"/>
    <n v="5970466.2324999999"/>
    <n v="5.7822661399999999"/>
    <n v="939.99999998999999"/>
    <n v="134"/>
    <n v="38"/>
    <n v="11"/>
    <n v="4.18193561"/>
    <n v="1.64593542"/>
    <n v="13.27267526"/>
    <n v="4.18193561"/>
    <n v="1.64593542"/>
    <n v="13.27267526"/>
    <s v="null"/>
    <s v="null"/>
    <n v="1.6637696399999999"/>
    <n v="0.97616738999999997"/>
    <n v="9.20364337"/>
    <n v="1.6637696399999999"/>
    <n v="0.97616738999999997"/>
    <n v="9.20364337"/>
    <n v="18257"/>
    <n v="1826"/>
    <n v="10"/>
    <n v="2780.11"/>
    <s v="250015233_34291_6_327"/>
    <s v="250015233_34291_6"/>
    <n v="6"/>
    <n v="327"/>
    <n v="13"/>
    <s v="null"/>
    <s v="null"/>
    <s v="null"/>
  </r>
  <r>
    <x v="2"/>
    <n v="535028"/>
    <n v="620000.64"/>
    <n v="8.2409648900000008"/>
    <n v="1199.9999999900001"/>
    <n v="134"/>
    <n v="38"/>
    <n v="9"/>
    <n v="2.9243068800000001"/>
    <n v="2.33878115"/>
    <n v="18.859720930000002"/>
    <n v="2.9243068800000001"/>
    <n v="2.33878115"/>
    <n v="18.859720930000002"/>
    <s v="null"/>
    <s v="null"/>
    <n v="1.30867902"/>
    <n v="1.4307561799999999"/>
    <n v="13.48966351"/>
    <n v="1.30867902"/>
    <n v="1.4307561799999999"/>
    <n v="13.48966351"/>
    <n v="24760"/>
    <n v="2476"/>
    <n v="10"/>
    <n v="3962.26"/>
    <s v="250015330_535028_6_327"/>
    <s v="250015330_535028_6"/>
    <n v="6"/>
    <n v="327"/>
    <n v="13"/>
    <s v="null"/>
    <s v="null"/>
    <s v="null"/>
  </r>
  <r>
    <x v="2"/>
    <n v="535421"/>
    <n v="710417.4"/>
    <n v="16.52517319"/>
    <n v="1550.00000002"/>
    <n v="134"/>
    <n v="38"/>
    <n v="9"/>
    <n v="7.7239141299999998"/>
    <n v="4.6803037700000001"/>
    <n v="37.741548880000003"/>
    <n v="7.7239141299999998"/>
    <n v="4.6803037700000001"/>
    <n v="37.741548880000003"/>
    <s v="null"/>
    <s v="null"/>
    <n v="3.4563062599999999"/>
    <n v="2.86312794"/>
    <n v="26.994559259999999"/>
    <n v="3.4563062599999999"/>
    <n v="2.86312794"/>
    <n v="26.994559259999999"/>
    <n v="45042"/>
    <n v="4504"/>
    <n v="10"/>
    <n v="7945.3"/>
    <s v="250015397_535421_6_327"/>
    <s v="250015397_535421_6"/>
    <n v="6"/>
    <n v="327"/>
    <n v="13"/>
    <s v="null"/>
    <s v="null"/>
    <s v="null"/>
  </r>
  <r>
    <x v="2"/>
    <n v="535362"/>
    <n v="277977.71750000003"/>
    <n v="25.581584929999998"/>
    <n v="2589.9999999900001"/>
    <n v="134"/>
    <n v="38"/>
    <n v="9"/>
    <n v="5.7679238100000001"/>
    <n v="7.24956961"/>
    <n v="58.459877640000002"/>
    <n v="5.7679238100000001"/>
    <n v="7.24956961"/>
    <n v="58.459877640000002"/>
    <s v="null"/>
    <s v="null"/>
    <n v="2.5041270899999999"/>
    <n v="4.3996364400000001"/>
    <n v="41.481292089999997"/>
    <n v="2.5041270899999999"/>
    <n v="4.3996364400000001"/>
    <n v="41.481292089999997"/>
    <n v="65589"/>
    <n v="6559"/>
    <n v="10"/>
    <n v="12299.63"/>
    <s v="250015597_535362_6_327"/>
    <s v="250015597_535362_6"/>
    <n v="6"/>
    <n v="327"/>
    <n v="13"/>
    <s v="null"/>
    <s v="null"/>
    <s v="null"/>
  </r>
  <r>
    <x v="2"/>
    <n v="535547"/>
    <n v="2498032.0924999998"/>
    <n v="72.636627200000007"/>
    <n v="4560.0000000099999"/>
    <n v="134"/>
    <n v="38"/>
    <n v="9"/>
    <n v="12.02342222"/>
    <n v="20.543861759999999"/>
    <n v="165.66385443999999"/>
    <n v="12.02342222"/>
    <n v="20.543861759999999"/>
    <n v="165.66385443999999"/>
    <s v="null"/>
    <s v="null"/>
    <n v="5.3796529700000004"/>
    <n v="12.567126480000001"/>
    <n v="118.48720953"/>
    <n v="5.3796529700000004"/>
    <n v="12.567126480000001"/>
    <n v="118.48720953"/>
    <n v="160920"/>
    <n v="16092"/>
    <n v="10"/>
    <n v="34923.69"/>
    <s v="250015818_535547_6_327"/>
    <s v="250015818_535547_6"/>
    <n v="6"/>
    <n v="327"/>
    <n v="13"/>
    <s v="null"/>
    <s v="null"/>
    <s v="null"/>
  </r>
  <r>
    <x v="2"/>
    <n v="536494"/>
    <n v="312153.09999999998"/>
    <n v="7.07339144"/>
    <n v="1290.0000000099999"/>
    <n v="134"/>
    <n v="38"/>
    <n v="9"/>
    <n v="0.65774485000000005"/>
    <n v="2.0078262100000002"/>
    <n v="16.190930099999999"/>
    <n v="0.65774485000000005"/>
    <n v="2.0078262100000002"/>
    <n v="16.190930099999999"/>
    <s v="null"/>
    <s v="null"/>
    <n v="0.31608575"/>
    <n v="1.2515691600000001"/>
    <n v="11.800226350000001"/>
    <n v="0.31608575"/>
    <n v="1.2515691600000001"/>
    <n v="11.800226350000001"/>
    <n v="21712"/>
    <n v="2171"/>
    <n v="10"/>
    <n v="3400.89"/>
    <s v="250016507_536494_6_327"/>
    <s v="250016507_536494_6"/>
    <n v="6"/>
    <n v="327"/>
    <n v="13"/>
    <s v="null"/>
    <s v="null"/>
    <s v="null"/>
  </r>
  <r>
    <x v="2"/>
    <n v="536254"/>
    <n v="4569006.4524999997"/>
    <n v="49.754669190000001"/>
    <n v="3970.0000000199998"/>
    <n v="134"/>
    <n v="38"/>
    <n v="9"/>
    <n v="7.5940660400000004"/>
    <n v="14.064880779999999"/>
    <n v="113.41793422000001"/>
    <n v="7.5940660400000004"/>
    <n v="14.064880779999999"/>
    <n v="113.41793422000001"/>
    <s v="null"/>
    <s v="null"/>
    <n v="3.653206"/>
    <n v="8.7696848500000009"/>
    <n v="82.683618150000001"/>
    <n v="3.653206"/>
    <n v="8.7696848500000009"/>
    <n v="82.683618150000001"/>
    <n v="116223"/>
    <n v="11622"/>
    <n v="10"/>
    <n v="23922.04"/>
    <s v="250016249_536254_6_327"/>
    <s v="250016249_536254_6"/>
    <n v="6"/>
    <n v="327"/>
    <n v="13"/>
    <s v="null"/>
    <s v="null"/>
    <s v="null"/>
  </r>
  <r>
    <x v="2"/>
    <n v="536254"/>
    <n v="435130.65749999997"/>
    <n v="17.06880379"/>
    <n v="1690.0000000099999"/>
    <n v="134"/>
    <n v="38"/>
    <n v="8"/>
    <n v="3.19581553"/>
    <n v="4.8174873800000002"/>
    <n v="38.847785119999998"/>
    <n v="3.19581553"/>
    <n v="4.8174873800000002"/>
    <n v="38.847785119999998"/>
    <s v="null"/>
    <s v="null"/>
    <n v="1.53738095"/>
    <n v="3.0037827400000001"/>
    <n v="28.320701249999999"/>
    <n v="1.53738095"/>
    <n v="3.0037827400000001"/>
    <n v="28.320701249999999"/>
    <n v="46314"/>
    <n v="4631"/>
    <n v="10"/>
    <n v="8206.68"/>
    <s v="250016335_536254_6_327"/>
    <s v="250016335_536254_6"/>
    <n v="6"/>
    <n v="327"/>
    <n v="13"/>
    <s v="null"/>
    <s v="null"/>
    <s v="null"/>
  </r>
  <r>
    <x v="2"/>
    <n v="536543"/>
    <n v="139930.70000000001"/>
    <n v="6.0911474200000004"/>
    <n v="950"/>
    <n v="134"/>
    <n v="38"/>
    <n v="16"/>
    <n v="3.1182505699999998"/>
    <n v="1.7318260599999999"/>
    <n v="13.96528962"/>
    <n v="3.1182505699999998"/>
    <n v="1.7318260599999999"/>
    <n v="13.96528962"/>
    <s v="null"/>
    <s v="null"/>
    <n v="1.5048606899999999"/>
    <n v="1.0807302599999999"/>
    <n v="10.189498179999999"/>
    <n v="1.5048606899999999"/>
    <n v="1.0807302599999999"/>
    <n v="10.189498179999999"/>
    <n v="19092"/>
    <n v="1909"/>
    <n v="10"/>
    <n v="2928.62"/>
    <s v="250016627_536543_6_327"/>
    <s v="250016627_536543_6"/>
    <n v="6"/>
    <n v="327"/>
    <n v="13"/>
    <s v="null"/>
    <s v="null"/>
    <s v="null"/>
  </r>
  <r>
    <x v="2"/>
    <n v="536543"/>
    <n v="101449.75750000001"/>
    <n v="5.9614171999999996"/>
    <n v="1349.9999999900001"/>
    <n v="134"/>
    <n v="38"/>
    <n v="16"/>
    <n v="0.88089147000000001"/>
    <n v="1.6916366"/>
    <n v="13.6412055"/>
    <n v="0.88089147000000001"/>
    <n v="1.6916366"/>
    <n v="13.6412055"/>
    <s v="null"/>
    <s v="null"/>
    <n v="0.42511622999999998"/>
    <n v="1.0556504"/>
    <n v="9.9530366000000008"/>
    <n v="0.42511622999999998"/>
    <n v="1.0556504"/>
    <n v="9.9530366000000008"/>
    <n v="18742"/>
    <n v="1874"/>
    <n v="10"/>
    <n v="2866.25"/>
    <s v="250016677_536543_6_327"/>
    <s v="250016677_536543_6"/>
    <n v="6"/>
    <n v="327"/>
    <n v="13"/>
    <s v="null"/>
    <s v="null"/>
    <s v="null"/>
  </r>
  <r>
    <x v="2"/>
    <n v="536254"/>
    <n v="928117.27749999997"/>
    <n v="19.879627230000001"/>
    <n v="1599.9999999900001"/>
    <n v="134"/>
    <n v="38"/>
    <n v="16"/>
    <n v="5.9552021599999998"/>
    <n v="5.6160713500000004"/>
    <n v="45.28749449"/>
    <n v="5.9552021599999998"/>
    <n v="5.6160713500000004"/>
    <n v="45.28749449"/>
    <s v="null"/>
    <s v="null"/>
    <n v="2.8648131499999998"/>
    <n v="3.5017130000000001"/>
    <n v="33.015359760000003"/>
    <n v="2.8648131499999998"/>
    <n v="3.5017130000000001"/>
    <n v="33.015359760000003"/>
    <n v="52802"/>
    <n v="5280"/>
    <n v="10"/>
    <n v="9558.1200000000008"/>
    <s v="250016637_536254_6_327"/>
    <s v="250016637_536254_6"/>
    <n v="6"/>
    <n v="327"/>
    <n v="13"/>
    <s v="null"/>
    <s v="null"/>
    <s v="null"/>
  </r>
  <r>
    <x v="2"/>
    <n v="537039"/>
    <n v="1018803.135"/>
    <n v="31.6418438"/>
    <n v="3000"/>
    <n v="134"/>
    <n v="38"/>
    <n v="16"/>
    <n v="12.976148759999999"/>
    <n v="8.97827749"/>
    <n v="72.400022579999998"/>
    <n v="12.976148759999999"/>
    <n v="8.97827749"/>
    <n v="72.400022579999998"/>
    <s v="null"/>
    <s v="null"/>
    <n v="6.4119298100000002"/>
    <n v="5.6377939000000001"/>
    <n v="53.155068370000002"/>
    <n v="6.4119298100000002"/>
    <n v="5.6377939000000001"/>
    <n v="53.155068370000002"/>
    <n v="78748"/>
    <n v="7875"/>
    <n v="10"/>
    <n v="15213.4"/>
    <s v="250016702_537039_6_327"/>
    <s v="250016702_537039_6"/>
    <n v="6"/>
    <n v="327"/>
    <n v="13"/>
    <s v="null"/>
    <s v="null"/>
    <s v="null"/>
  </r>
  <r>
    <x v="2"/>
    <n v="537306"/>
    <n v="2273066.5825"/>
    <n v="23.96922112"/>
    <n v="3169.9999999900001"/>
    <n v="134"/>
    <n v="38"/>
    <n v="16"/>
    <n v="15.67594289"/>
    <n v="6.8042092500000004"/>
    <n v="54.868531760000003"/>
    <n v="15.67594289"/>
    <n v="6.8042092500000004"/>
    <n v="54.868531760000003"/>
    <s v="null"/>
    <s v="null"/>
    <n v="7.8324854300000002"/>
    <n v="4.2851378699999998"/>
    <n v="40.40176005"/>
    <n v="7.8324854300000002"/>
    <n v="4.2851378699999998"/>
    <n v="40.40176005"/>
    <n v="62018"/>
    <n v="6202"/>
    <n v="10"/>
    <n v="11524.4"/>
    <s v="250017031_537306_6_327"/>
    <s v="250017031_537306_6"/>
    <n v="6"/>
    <n v="327"/>
    <n v="13"/>
    <s v="null"/>
    <s v="null"/>
    <s v="null"/>
  </r>
  <r>
    <x v="2"/>
    <n v="538163"/>
    <n v="108984.4875"/>
    <n v="5.3992524099999999"/>
    <n v="880"/>
    <n v="134"/>
    <n v="38"/>
    <n v="15"/>
    <n v="0.57986371000000003"/>
    <n v="1.5283691500000001"/>
    <n v="12.324631439999999"/>
    <n v="0.57986371000000003"/>
    <n v="1.5283691500000001"/>
    <n v="12.324631439999999"/>
    <s v="null"/>
    <s v="null"/>
    <n v="0.30168896000000001"/>
    <n v="0.97284771000000003"/>
    <n v="9.1723442800000008"/>
    <n v="0.30168896000000001"/>
    <n v="0.97284771000000003"/>
    <n v="9.1723442800000008"/>
    <n v="17212"/>
    <n v="1721"/>
    <n v="10"/>
    <n v="2595.96"/>
    <s v="250017332_538163_6_327"/>
    <s v="250017332_538163_6"/>
    <n v="6"/>
    <n v="327"/>
    <n v="13"/>
    <s v="null"/>
    <s v="null"/>
    <s v="null"/>
  </r>
  <r>
    <x v="2"/>
    <n v="538211"/>
    <n v="1308890.24"/>
    <n v="19.725187300000002"/>
    <n v="3749.9999999900001"/>
    <n v="134"/>
    <n v="38"/>
    <n v="17"/>
    <n v="6.38546134"/>
    <n v="5.6003313300000004"/>
    <n v="45.160568390000002"/>
    <n v="6.38546134"/>
    <n v="5.6003313300000004"/>
    <n v="45.160568390000002"/>
    <s v="null"/>
    <s v="null"/>
    <n v="1.0374450200000001"/>
    <n v="1.33170755"/>
    <n v="18.3436485"/>
    <n v="1.0374450200000001"/>
    <n v="1.33170755"/>
    <n v="18.3436485"/>
    <n v="52449"/>
    <n v="5245"/>
    <n v="10"/>
    <n v="9483.8700000000008"/>
    <s v="250017217_538211_6_327"/>
    <s v="250017217_538211_6"/>
    <n v="6"/>
    <n v="327"/>
    <n v="13"/>
    <s v="null"/>
    <s v="null"/>
    <s v="null"/>
  </r>
  <r>
    <x v="2"/>
    <n v="537790"/>
    <n v="2399542.4075000002"/>
    <n v="31.18470001"/>
    <n v="3189.9999999900001"/>
    <n v="134"/>
    <n v="38"/>
    <n v="16"/>
    <n v="20.264865109999999"/>
    <n v="8.8397451199999999"/>
    <n v="71.282909989999993"/>
    <n v="20.264865109999999"/>
    <n v="8.8397451199999999"/>
    <n v="71.282909989999993"/>
    <s v="null"/>
    <s v="null"/>
    <n v="10.170767120000001"/>
    <n v="5.5736435200000001"/>
    <n v="52.550236429999998"/>
    <n v="10.170767120000001"/>
    <n v="5.5736435200000001"/>
    <n v="52.550236429999998"/>
    <n v="77769"/>
    <n v="7777"/>
    <n v="10"/>
    <n v="14993.6"/>
    <s v="250017251_537790_6_327"/>
    <s v="250017251_537790_6"/>
    <n v="6"/>
    <n v="327"/>
    <n v="13"/>
    <s v="null"/>
    <s v="null"/>
    <s v="null"/>
  </r>
  <r>
    <x v="2"/>
    <n v="538458"/>
    <n v="240842.26250000001"/>
    <n v="6.6286020299999997"/>
    <n v="1359.99999998"/>
    <n v="134"/>
    <n v="38"/>
    <n v="18"/>
    <n v="1.02034033"/>
    <n v="1.8774331900000001"/>
    <n v="15.139452439999999"/>
    <n v="1.02034033"/>
    <n v="1.8774331900000001"/>
    <n v="15.139452439999999"/>
    <s v="null"/>
    <s v="null"/>
    <n v="0.16513792999999999"/>
    <n v="0.44598399999999999"/>
    <n v="6.1432209699999998"/>
    <n v="0.16513792999999999"/>
    <n v="0.44598399999999999"/>
    <n v="6.1432209699999998"/>
    <n v="20532"/>
    <n v="2053"/>
    <n v="10"/>
    <n v="3187.03"/>
    <s v="250017559_538458_6_327"/>
    <s v="250017559_538458_6"/>
    <n v="6"/>
    <n v="327"/>
    <n v="13"/>
    <s v="null"/>
    <s v="null"/>
    <s v="null"/>
  </r>
  <r>
    <x v="2"/>
    <n v="537790"/>
    <n v="832587.66500000004"/>
    <n v="8.6733989699999992"/>
    <n v="990"/>
    <n v="134"/>
    <n v="38"/>
    <n v="16"/>
    <n v="3.83302627"/>
    <n v="2.4622224799999999"/>
    <n v="19.855140689999999"/>
    <n v="3.83302627"/>
    <n v="2.4622224799999999"/>
    <n v="19.855140689999999"/>
    <s v="null"/>
    <s v="null"/>
    <n v="1.9237639799999999"/>
    <n v="1.5524825799999999"/>
    <n v="14.637342070000001"/>
    <n v="1.9237639799999999"/>
    <n v="1.5524825799999999"/>
    <n v="14.637342070000001"/>
    <n v="25874"/>
    <n v="2587"/>
    <n v="10"/>
    <n v="4170.17"/>
    <s v="250017590_537790_6_327"/>
    <s v="250017590_537790_6"/>
    <n v="6"/>
    <n v="327"/>
    <n v="13"/>
    <s v="null"/>
    <s v="null"/>
    <s v="null"/>
  </r>
  <r>
    <x v="2"/>
    <n v="538458"/>
    <n v="254297.13750000001"/>
    <n v="7.6170234700000004"/>
    <n v="1090"/>
    <n v="134"/>
    <n v="38"/>
    <n v="18"/>
    <n v="1.1799035099999999"/>
    <n v="2.1633577499999999"/>
    <n v="17.445122390000002"/>
    <n v="1.1799035099999999"/>
    <n v="2.1633577499999999"/>
    <n v="17.445122390000002"/>
    <s v="null"/>
    <s v="null"/>
    <n v="0.19096258999999999"/>
    <n v="0.51390533999999999"/>
    <n v="7.0788056700000004"/>
    <n v="0.19096258999999999"/>
    <n v="0.51390533999999999"/>
    <n v="7.0788056700000004"/>
    <n v="23139"/>
    <n v="2314"/>
    <n v="10"/>
    <n v="3662.26"/>
    <s v="250017621_538458_6_327"/>
    <s v="250017621_538458_6"/>
    <n v="6"/>
    <n v="327"/>
    <n v="13"/>
    <s v="null"/>
    <s v="null"/>
    <s v="null"/>
  </r>
  <r>
    <x v="2"/>
    <n v="538380"/>
    <n v="266137.42749999999"/>
    <n v="5.63400269"/>
    <n v="920.00000001000001"/>
    <n v="134"/>
    <n v="38"/>
    <n v="20"/>
    <n v="1.5538705100000001"/>
    <n v="1.6012165"/>
    <n v="12.91206594"/>
    <n v="1.5538705100000001"/>
    <n v="1.6012165"/>
    <n v="12.91206594"/>
    <s v="null"/>
    <s v="null"/>
    <n v="0.25156208000000002"/>
    <n v="0.38039844"/>
    <n v="5.2398105399999997"/>
    <n v="0.25156208000000002"/>
    <n v="0.38039844"/>
    <n v="5.2398105399999997"/>
    <n v="17853"/>
    <n v="1785"/>
    <n v="10"/>
    <n v="2708.83"/>
    <s v="250018236_538380_6_327"/>
    <s v="250018236_538380_6"/>
    <n v="6"/>
    <n v="327"/>
    <n v="13"/>
    <s v="null"/>
    <s v="null"/>
    <s v="null"/>
  </r>
  <r>
    <x v="2"/>
    <n v="539691"/>
    <n v="3575229.3849999998"/>
    <n v="5.8872857099999996"/>
    <n v="920.00000001000001"/>
    <n v="134"/>
    <n v="38"/>
    <n v="21"/>
    <n v="3.03054136"/>
    <n v="1.6710664200000001"/>
    <n v="13.475329390000001"/>
    <n v="3.03054136"/>
    <n v="1.6710664200000001"/>
    <n v="13.475329390000001"/>
    <s v="null"/>
    <s v="null"/>
    <n v="0.48553549000000001"/>
    <n v="0.39590293999999998"/>
    <n v="5.4533777800000003"/>
    <n v="0.48553549000000001"/>
    <n v="0.39590293999999998"/>
    <n v="5.4533777800000003"/>
    <n v="18541"/>
    <n v="1854"/>
    <n v="10"/>
    <n v="2830.61"/>
    <s v="250018628_539691_6_327"/>
    <s v="250018628_539691_6"/>
    <n v="6"/>
    <n v="327"/>
    <n v="13"/>
    <s v="null"/>
    <s v="null"/>
    <s v="null"/>
  </r>
  <r>
    <x v="2"/>
    <n v="539562"/>
    <n v="1063742.4175"/>
    <n v="19.644878389999999"/>
    <n v="2069.9999999800002"/>
    <n v="134"/>
    <n v="38"/>
    <n v="20"/>
    <n v="18.394317879999999"/>
    <n v="5.5839795900000002"/>
    <n v="45.028709480000003"/>
    <n v="18.394317879999999"/>
    <n v="5.5839795900000002"/>
    <n v="45.028709480000003"/>
    <s v="null"/>
    <s v="null"/>
    <n v="2.9574682399999999"/>
    <n v="1.3241692899999999"/>
    <n v="18.239812610000001"/>
    <n v="2.9574682399999999"/>
    <n v="1.3241692899999999"/>
    <n v="18.239812610000001"/>
    <n v="52265"/>
    <n v="5226"/>
    <n v="10"/>
    <n v="9445.26"/>
    <s v="250018504_539562_6_327"/>
    <s v="250018504_539562_6"/>
    <n v="6"/>
    <n v="327"/>
    <n v="13"/>
    <s v="null"/>
    <s v="null"/>
    <s v="null"/>
  </r>
  <r>
    <x v="2"/>
    <n v="539084"/>
    <n v="1277674.93"/>
    <n v="27.743757250000002"/>
    <n v="2630"/>
    <n v="134"/>
    <n v="38"/>
    <n v="20"/>
    <n v="15.57121918"/>
    <n v="7.8707574500000002"/>
    <n v="63.469080490000003"/>
    <n v="15.57121918"/>
    <n v="7.8707574500000002"/>
    <n v="63.469080490000003"/>
    <s v="null"/>
    <s v="null"/>
    <n v="2.5505646199999998"/>
    <n v="1.8756196700000001"/>
    <n v="25.835783509999999"/>
    <n v="2.5505646199999998"/>
    <n v="1.8756196700000001"/>
    <n v="25.835783509999999"/>
    <n v="70330"/>
    <n v="7033"/>
    <n v="10"/>
    <n v="13339.2"/>
    <s v="250018477_539084_6_327"/>
    <s v="250018477_539084_6"/>
    <n v="6"/>
    <n v="327"/>
    <n v="13"/>
    <s v="null"/>
    <s v="null"/>
    <s v="null"/>
  </r>
  <r>
    <x v="2"/>
    <n v="540014"/>
    <n v="83151.127500000002"/>
    <n v="5.4610290499999996"/>
    <n v="1040"/>
    <n v="134"/>
    <n v="38"/>
    <n v="19"/>
    <n v="1.21204584"/>
    <n v="1.5490921200000001"/>
    <n v="12.49173957"/>
    <n v="1.21204584"/>
    <n v="1.5490921200000001"/>
    <n v="12.49173957"/>
    <s v="null"/>
    <s v="null"/>
    <n v="1.7555299999999999E-2"/>
    <n v="5.5885839999999999E-2"/>
    <n v="1.54751905"/>
    <n v="1.7555299999999999E-2"/>
    <n v="5.5885839999999999E-2"/>
    <n v="1.54751905"/>
    <n v="17381"/>
    <n v="1738"/>
    <n v="10"/>
    <n v="2625.66"/>
    <s v="250018828_540014_6_327"/>
    <s v="250018828_540014_6"/>
    <n v="6"/>
    <n v="327"/>
    <n v="13"/>
    <s v="null"/>
    <s v="null"/>
    <s v="null"/>
  </r>
  <r>
    <x v="2"/>
    <n v="540392"/>
    <n v="881025.21499999997"/>
    <n v="16.302778239999999"/>
    <n v="1979.9999999900001"/>
    <n v="134"/>
    <n v="39"/>
    <n v="24"/>
    <n v="5.9267395599999997"/>
    <n v="4.6263180400000001"/>
    <n v="37.306212780000003"/>
    <n v="5.9267395599999997"/>
    <n v="4.6263180400000001"/>
    <n v="37.306212780000003"/>
    <s v="null"/>
    <s v="null"/>
    <n v="8.5841979999999998E-2"/>
    <n v="0.16690086000000001"/>
    <n v="4.6216051399999998"/>
    <n v="8.5841979999999998E-2"/>
    <n v="0.16690086000000001"/>
    <n v="4.6216051399999998"/>
    <n v="44521"/>
    <n v="4452"/>
    <n v="10"/>
    <n v="7838.38"/>
    <s v="250018678_540392_6_327"/>
    <s v="250018678_540392_6"/>
    <n v="6"/>
    <n v="327"/>
    <n v="13"/>
    <s v="null"/>
    <s v="null"/>
    <s v="null"/>
  </r>
  <r>
    <x v="2"/>
    <n v="540092"/>
    <n v="412526.46750000003"/>
    <n v="11.84870338"/>
    <n v="1639.9999999900001"/>
    <n v="134"/>
    <n v="38"/>
    <n v="20"/>
    <n v="9.6920154000000007"/>
    <n v="3.3674807599999999"/>
    <n v="27.15506212"/>
    <n v="9.6920154000000007"/>
    <n v="3.3674807599999999"/>
    <n v="27.15506212"/>
    <s v="null"/>
    <s v="null"/>
    <n v="1.5322546500000001"/>
    <n v="0.79501613000000004"/>
    <n v="10.950975359999999"/>
    <n v="1.5322546500000001"/>
    <n v="0.79501613000000004"/>
    <n v="10.950975359999999"/>
    <n v="33836"/>
    <n v="3384"/>
    <n v="10"/>
    <n v="5696.86"/>
    <s v="250018794_540092_6_327"/>
    <s v="250018794_540092_6"/>
    <n v="6"/>
    <n v="327"/>
    <n v="13"/>
    <s v="null"/>
    <s v="null"/>
    <s v="null"/>
  </r>
  <r>
    <x v="2"/>
    <n v="539732"/>
    <n v="103333.44"/>
    <n v="11.21858406"/>
    <n v="1350.0000000099999"/>
    <n v="134"/>
    <n v="38"/>
    <n v="20"/>
    <n v="11.58182287"/>
    <n v="3.1830400700000001"/>
    <n v="25.667748929999998"/>
    <n v="11.58182287"/>
    <n v="3.1830400700000001"/>
    <n v="25.667748929999998"/>
    <s v="null"/>
    <s v="null"/>
    <n v="1.8418548800000001"/>
    <n v="0.75264118000000002"/>
    <n v="10.36728016"/>
    <n v="1.8418548800000001"/>
    <n v="0.75264118000000002"/>
    <n v="10.36728016"/>
    <n v="32282"/>
    <n v="3228"/>
    <n v="10"/>
    <n v="5393.9"/>
    <s v="250018785_539732_6_327"/>
    <s v="250018785_539732_6"/>
    <n v="6"/>
    <n v="327"/>
    <n v="13"/>
    <s v="null"/>
    <s v="null"/>
    <s v="null"/>
  </r>
  <r>
    <x v="2"/>
    <n v="539762"/>
    <n v="484106.40250000003"/>
    <n v="24.71671486"/>
    <n v="2330"/>
    <n v="134"/>
    <n v="38"/>
    <n v="20"/>
    <n v="17.277311610000002"/>
    <n v="7.0202322400000003"/>
    <n v="56.610521749999997"/>
    <n v="17.277311610000002"/>
    <n v="7.0202322400000003"/>
    <n v="56.610521749999997"/>
    <s v="null"/>
    <s v="null"/>
    <n v="2.7472685600000002"/>
    <n v="1.65990503"/>
    <n v="22.864415309999998"/>
    <n v="2.7472685600000002"/>
    <n v="1.65990503"/>
    <n v="22.864415309999998"/>
    <n v="63678"/>
    <n v="6368"/>
    <n v="10"/>
    <n v="11883.8"/>
    <s v="250018793_539762_6_327"/>
    <s v="250018793_539762_6"/>
    <n v="6"/>
    <n v="327"/>
    <n v="13"/>
    <s v="null"/>
    <s v="null"/>
    <s v="null"/>
  </r>
  <r>
    <x v="2"/>
    <n v="540392"/>
    <n v="89878.565000000002"/>
    <n v="6.4556279200000004"/>
    <n v="939.99999998999999"/>
    <n v="134"/>
    <n v="39"/>
    <n v="24"/>
    <n v="4.05525717"/>
    <n v="1.8357838900000001"/>
    <n v="14.80359625"/>
    <n v="4.05525717"/>
    <n v="1.8357838900000001"/>
    <n v="14.80359625"/>
    <s v="null"/>
    <s v="null"/>
    <n v="5.8735709999999997E-2"/>
    <n v="6.6228460000000003E-2"/>
    <n v="1.83391375"/>
    <n v="5.8735709999999997E-2"/>
    <n v="6.6228460000000003E-2"/>
    <n v="1.83391375"/>
    <n v="20071"/>
    <n v="2007"/>
    <n v="10"/>
    <n v="3103.87"/>
    <s v="250018946_540392_6_327"/>
    <s v="250018946_540392_6"/>
    <n v="6"/>
    <n v="327"/>
    <n v="13"/>
    <s v="null"/>
    <s v="null"/>
    <s v="null"/>
  </r>
  <r>
    <x v="2"/>
    <n v="541174"/>
    <n v="5318442.99"/>
    <n v="29.430250170000001"/>
    <n v="1869.99999998"/>
    <n v="134"/>
    <n v="39"/>
    <n v="24"/>
    <n v="7.00221714"/>
    <n v="8.34367649"/>
    <n v="67.282657119999996"/>
    <n v="7.00221714"/>
    <n v="8.34367649"/>
    <n v="67.282657119999996"/>
    <s v="null"/>
    <s v="null"/>
    <n v="0.10423328"/>
    <n v="0.30318873000000002"/>
    <n v="8.39551421"/>
    <n v="0.10423328"/>
    <n v="0.30318873000000002"/>
    <n v="8.39551421"/>
    <n v="73991"/>
    <n v="7399"/>
    <n v="10"/>
    <n v="14150.06"/>
    <s v="250018966_541174_6_327"/>
    <s v="250018966_541174_6"/>
    <n v="6"/>
    <n v="327"/>
    <n v="13"/>
    <s v="null"/>
    <s v="null"/>
    <s v="null"/>
  </r>
  <r>
    <x v="2"/>
    <n v="540380"/>
    <n v="1808604.2975000001"/>
    <n v="7.8270630800000003"/>
    <n v="970"/>
    <n v="134"/>
    <n v="38"/>
    <n v="22"/>
    <n v="3.5320303900000001"/>
    <n v="2.2245170999999999"/>
    <n v="17.938305929999999"/>
    <n v="3.5320303900000001"/>
    <n v="2.2245170999999999"/>
    <n v="17.938305929999999"/>
    <s v="null"/>
    <s v="null"/>
    <n v="2.0898282500000001"/>
    <n v="1.46477466"/>
    <n v="13.810401499999999"/>
    <n v="2.0898282500000001"/>
    <n v="1.46477466"/>
    <n v="13.810401499999999"/>
    <n v="23687"/>
    <n v="2369"/>
    <n v="10"/>
    <n v="3763.25"/>
    <s v="250019112_540380_6_327"/>
    <s v="250019112_540380_6"/>
    <n v="6"/>
    <n v="327"/>
    <n v="13"/>
    <s v="null"/>
    <s v="null"/>
    <s v="null"/>
  </r>
  <r>
    <x v="2"/>
    <n v="539857"/>
    <n v="129704.995"/>
    <n v="10.440202709999999"/>
    <n v="1430.0000000099999"/>
    <n v="134"/>
    <n v="38"/>
    <n v="20"/>
    <n v="7.9892359400000004"/>
    <n v="2.9653912899999999"/>
    <n v="23.912648699999998"/>
    <n v="7.9892359400000004"/>
    <n v="2.9653912899999999"/>
    <n v="23.912648699999998"/>
    <s v="null"/>
    <s v="null"/>
    <n v="1.27421699"/>
    <n v="0.70171349000000005"/>
    <n v="9.6657750500000006"/>
    <n v="1.27421699"/>
    <n v="0.70171349000000005"/>
    <n v="9.6657750500000006"/>
    <n v="30346"/>
    <n v="3035"/>
    <n v="10"/>
    <n v="5019.6499999999996"/>
    <s v="250019134_539857_6_327"/>
    <s v="250019134_539857_6"/>
    <n v="6"/>
    <n v="327"/>
    <n v="13"/>
    <s v="null"/>
    <s v="null"/>
    <s v="null"/>
  </r>
  <r>
    <x v="2"/>
    <n v="540222"/>
    <n v="456927.55499999999"/>
    <n v="7.4502272600000001"/>
    <n v="1399.9999999900001"/>
    <n v="134"/>
    <n v="38"/>
    <n v="19"/>
    <n v="7.6414370299999996"/>
    <n v="2.1156911599999999"/>
    <n v="17.060743330000001"/>
    <n v="7.6414370299999996"/>
    <n v="2.1156911599999999"/>
    <n v="17.060743330000001"/>
    <s v="null"/>
    <s v="null"/>
    <n v="1.2019589799999999"/>
    <n v="0.49881872999999999"/>
    <n v="6.8709946100000003"/>
    <n v="1.2019589799999999"/>
    <n v="0.49881872999999999"/>
    <n v="6.8709946100000003"/>
    <n v="22703"/>
    <n v="2270"/>
    <n v="10"/>
    <n v="3582.07"/>
    <s v="250019234_540222_6_327"/>
    <s v="250019234_540222_6"/>
    <n v="6"/>
    <n v="327"/>
    <n v="13"/>
    <s v="null"/>
    <s v="null"/>
    <s v="null"/>
  </r>
  <r>
    <x v="2"/>
    <n v="40356"/>
    <n v="81267.445000000007"/>
    <n v="11.144453049999999"/>
    <n v="1519.9999999900001"/>
    <n v="134"/>
    <n v="38"/>
    <n v="20"/>
    <n v="4.0404294399999996"/>
    <n v="3.16993598"/>
    <n v="25.56207878"/>
    <n v="4.0404294399999996"/>
    <n v="3.16993598"/>
    <n v="25.56207878"/>
    <s v="null"/>
    <s v="null"/>
    <n v="0.63347182999999996"/>
    <n v="0.74673778999999996"/>
    <n v="10.285963690000001"/>
    <n v="0.63347182999999996"/>
    <n v="0.74673778999999996"/>
    <n v="10.285963690000001"/>
    <n v="32099"/>
    <n v="3210"/>
    <n v="10"/>
    <n v="5358.25"/>
    <s v="250019107_40356_6_327"/>
    <s v="250019107_40356_6"/>
    <n v="6"/>
    <n v="327"/>
    <n v="13"/>
    <s v="null"/>
    <s v="null"/>
    <s v="null"/>
  </r>
  <r>
    <x v="2"/>
    <n v="540692"/>
    <n v="1272831.175"/>
    <n v="12.645617489999999"/>
    <n v="1270"/>
    <n v="134"/>
    <n v="38"/>
    <n v="19"/>
    <n v="14.19776757"/>
    <n v="3.59493923"/>
    <n v="28.989266749999999"/>
    <n v="14.19776757"/>
    <n v="3.59493923"/>
    <n v="28.989266749999999"/>
    <s v="null"/>
    <s v="null"/>
    <n v="2.22818322"/>
    <n v="0.84707679000000002"/>
    <n v="11.668086580000001"/>
    <n v="2.22818322"/>
    <n v="0.84707679000000002"/>
    <n v="11.668086580000001"/>
    <n v="35784"/>
    <n v="3578"/>
    <n v="10"/>
    <n v="6080.01"/>
    <s v="250019273_540692_6_327"/>
    <s v="250019273_540692_6"/>
    <n v="6"/>
    <n v="327"/>
    <n v="13"/>
    <s v="null"/>
    <s v="null"/>
    <s v="null"/>
  </r>
  <r>
    <x v="2"/>
    <n v="540727"/>
    <n v="1066433.3925000001"/>
    <n v="7.7282209399999999"/>
    <n v="1210.00000002"/>
    <n v="134"/>
    <n v="38"/>
    <n v="27"/>
    <n v="9.1755540999999994"/>
    <n v="2.19429908"/>
    <n v="17.694630530000001"/>
    <n v="9.1755540999999994"/>
    <n v="2.19429908"/>
    <n v="17.694630530000001"/>
    <s v="null"/>
    <s v="null"/>
    <n v="5.3117616600000002"/>
    <n v="1.43658961"/>
    <n v="13.54466315"/>
    <n v="5.3117616600000002"/>
    <n v="1.43658961"/>
    <n v="13.54466315"/>
    <n v="23430"/>
    <n v="2343"/>
    <n v="10"/>
    <n v="3715.73"/>
    <s v="250019290_540727_6_327"/>
    <s v="250019290_540727_6"/>
    <n v="6"/>
    <n v="327"/>
    <n v="13"/>
    <s v="null"/>
    <s v="null"/>
    <s v="null"/>
  </r>
  <r>
    <x v="2"/>
    <n v="540383"/>
    <n v="1020417.72"/>
    <n v="22.943735119999999"/>
    <n v="3700.0000000099999"/>
    <n v="134"/>
    <n v="38"/>
    <n v="27"/>
    <n v="24.576247039999998"/>
    <n v="6.5178643599999999"/>
    <n v="52.559472200000002"/>
    <n v="24.576247039999998"/>
    <n v="6.5178643599999999"/>
    <n v="52.559472200000002"/>
    <s v="null"/>
    <s v="null"/>
    <n v="14.541168839999999"/>
    <n v="4.2918027399999996"/>
    <n v="40.464598760000001"/>
    <n v="14.541168839999999"/>
    <n v="4.2918027399999996"/>
    <n v="40.464598760000001"/>
    <n v="59729"/>
    <n v="5973"/>
    <n v="10"/>
    <n v="11031.35"/>
    <s v="250019235_540383_6_327"/>
    <s v="250019235_540383_6"/>
    <n v="6"/>
    <n v="327"/>
    <n v="13"/>
    <s v="null"/>
    <s v="null"/>
    <s v="null"/>
  </r>
  <r>
    <x v="2"/>
    <n v="541720"/>
    <n v="98220.587499999994"/>
    <n v="6.1035027499999996"/>
    <n v="870"/>
    <n v="134"/>
    <n v="39"/>
    <n v="24"/>
    <n v="0.88744542000000004"/>
    <n v="1.7317912900000001"/>
    <n v="13.96500934"/>
    <n v="0.88744542000000004"/>
    <n v="1.7317912900000001"/>
    <n v="13.96500934"/>
    <s v="null"/>
    <s v="null"/>
    <n v="1.31761E-2"/>
    <n v="6.2886079999999997E-2"/>
    <n v="1.7413608"/>
    <n v="1.31761E-2"/>
    <n v="6.2886079999999997E-2"/>
    <n v="1.7413608"/>
    <n v="19126"/>
    <n v="1913"/>
    <n v="10"/>
    <n v="2934.56"/>
    <s v="250019409_541720_6_327"/>
    <s v="250019409_541720_6"/>
    <n v="6"/>
    <n v="327"/>
    <n v="13"/>
    <s v="null"/>
    <s v="null"/>
    <s v="null"/>
  </r>
  <r>
    <x v="2"/>
    <n v="541174"/>
    <n v="3514413.35"/>
    <n v="71.487586980000003"/>
    <n v="4029.9999999900001"/>
    <n v="134"/>
    <n v="39"/>
    <n v="24"/>
    <n v="20.656833899999999"/>
    <n v="20.172478099999999"/>
    <n v="162.66905001000001"/>
    <n v="20.656833899999999"/>
    <n v="20.172478099999999"/>
    <n v="162.66905001000001"/>
    <s v="null"/>
    <s v="null"/>
    <n v="0.30749253999999998"/>
    <n v="0.73301835000000004"/>
    <n v="20.297805990000001"/>
    <n v="0.30749253999999998"/>
    <n v="0.73301835000000004"/>
    <n v="20.297805990000001"/>
    <n v="158728"/>
    <n v="15873"/>
    <n v="10"/>
    <n v="34371.230000000003"/>
    <s v="250019129_541174_6_327"/>
    <s v="250019129_541174_6"/>
    <n v="6"/>
    <n v="327"/>
    <n v="13"/>
    <s v="null"/>
    <s v="null"/>
    <s v="null"/>
  </r>
  <r>
    <x v="2"/>
    <n v="541720"/>
    <n v="151501.89249999999"/>
    <n v="7.09192467"/>
    <n v="1119.9999999900001"/>
    <n v="134"/>
    <n v="39"/>
    <n v="25"/>
    <n v="0.10251165"/>
    <n v="2.0134475799999998"/>
    <n v="16.23626024"/>
    <n v="0.10251165"/>
    <n v="2.0134475799999998"/>
    <n v="16.23626024"/>
    <s v="null"/>
    <s v="null"/>
    <n v="1.5220100000000001E-3"/>
    <n v="7.3113789999999998E-2"/>
    <n v="2.0245734500000001"/>
    <n v="1.5220100000000001E-3"/>
    <n v="7.3113789999999998E-2"/>
    <n v="2.0245734500000001"/>
    <n v="21761"/>
    <n v="2176"/>
    <n v="10"/>
    <n v="3409.8"/>
    <s v="250019561_541720_6_327"/>
    <s v="250019561_541720_6"/>
    <n v="6"/>
    <n v="327"/>
    <n v="13"/>
    <s v="null"/>
    <s v="null"/>
    <s v="null"/>
  </r>
  <r>
    <x v="2"/>
    <n v="41260"/>
    <n v="12903763.32"/>
    <n v="5.9737725299999997"/>
    <n v="1140.0000000099999"/>
    <n v="134"/>
    <n v="38"/>
    <n v="28"/>
    <n v="4.7226149599999996"/>
    <n v="1.6996859900000001"/>
    <n v="13.70611506"/>
    <n v="4.7226149599999996"/>
    <n v="1.6996859900000001"/>
    <n v="13.70611506"/>
    <s v="null"/>
    <s v="null"/>
    <n v="0.70035795000000001"/>
    <n v="0.39456542"/>
    <n v="5.4349540699999999"/>
    <n v="0.70035795000000001"/>
    <n v="0.39456542"/>
    <n v="5.4349540699999999"/>
    <n v="18775"/>
    <n v="1878"/>
    <n v="10"/>
    <n v="2872.19"/>
    <s v="250019746_41260_6_327"/>
    <s v="250019746_41260_6"/>
    <n v="6"/>
    <n v="327"/>
    <n v="13"/>
    <s v="null"/>
    <s v="null"/>
    <s v="null"/>
  </r>
  <r>
    <x v="2"/>
    <n v="541555"/>
    <n v="441319.9"/>
    <n v="8.2533197400000002"/>
    <n v="1490"/>
    <n v="134"/>
    <n v="38"/>
    <n v="28"/>
    <n v="3.0088552800000001"/>
    <n v="2.3442370000000001"/>
    <n v="18.903716450000001"/>
    <n v="3.0088552800000001"/>
    <n v="2.3442370000000001"/>
    <n v="18.903716450000001"/>
    <s v="null"/>
    <s v="null"/>
    <n v="0.43771199999999999"/>
    <n v="0.54144123"/>
    <n v="7.4580997"/>
    <n v="0.43771199999999999"/>
    <n v="0.54144123"/>
    <n v="7.4580997"/>
    <n v="24792"/>
    <n v="2479"/>
    <n v="10"/>
    <n v="3968.2"/>
    <s v="250019692_541555_6_327"/>
    <s v="250019692_541555_6"/>
    <n v="6"/>
    <n v="327"/>
    <n v="13"/>
    <s v="null"/>
    <s v="null"/>
    <s v="null"/>
  </r>
  <r>
    <x v="2"/>
    <n v="541316"/>
    <n v="1489992.8574999999"/>
    <n v="16.04949379"/>
    <n v="1699.9999999900001"/>
    <n v="134"/>
    <n v="38"/>
    <n v="28"/>
    <n v="8.4084792099999994"/>
    <n v="4.5557100999999998"/>
    <n v="36.73683664"/>
    <n v="8.4084792099999994"/>
    <n v="4.5557100999999998"/>
    <n v="36.73683664"/>
    <s v="null"/>
    <s v="null"/>
    <n v="1.2554292600000001"/>
    <n v="1.0594499399999999"/>
    <n v="14.593427350000001"/>
    <n v="1.2554292600000001"/>
    <n v="1.0594499399999999"/>
    <n v="14.593427350000001"/>
    <n v="43925"/>
    <n v="4393"/>
    <n v="10"/>
    <n v="7716.6"/>
    <s v="250019710_541316_6_327"/>
    <s v="250019710_541316_6"/>
    <n v="6"/>
    <n v="327"/>
    <n v="13"/>
    <s v="null"/>
    <s v="null"/>
    <s v="null"/>
  </r>
  <r>
    <x v="2"/>
    <n v="41580"/>
    <n v="84496.615000000005"/>
    <n v="6.2641215299999997"/>
    <n v="950.00000001000001"/>
    <n v="134"/>
    <n v="38"/>
    <n v="28"/>
    <n v="4.4497495100000002"/>
    <n v="1.78217607"/>
    <n v="14.37130763"/>
    <n v="4.4497495100000002"/>
    <n v="1.78217607"/>
    <n v="14.37130763"/>
    <s v="null"/>
    <s v="null"/>
    <n v="0.64764434000000004"/>
    <n v="0.41167715999999999"/>
    <n v="5.6706602999999998"/>
    <n v="0.64764434000000004"/>
    <n v="0.41167715999999999"/>
    <n v="5.6706602999999998"/>
    <n v="19558"/>
    <n v="1956"/>
    <n v="10"/>
    <n v="3011.79"/>
    <s v="250019840_41580_6_327"/>
    <s v="250019840_41580_6"/>
    <n v="6"/>
    <n v="327"/>
    <n v="13"/>
    <s v="null"/>
    <s v="null"/>
    <s v="null"/>
  </r>
  <r>
    <x v="2"/>
    <n v="541496"/>
    <n v="278785.01"/>
    <n v="5.06566048"/>
    <n v="700.00000001000001"/>
    <n v="134"/>
    <n v="39"/>
    <n v="25"/>
    <n v="0.63037694"/>
    <n v="1.43725524"/>
    <n v="11.58989702"/>
    <n v="0.63037694"/>
    <n v="1.43725524"/>
    <n v="11.58989702"/>
    <s v="null"/>
    <s v="null"/>
    <n v="9.4420000000000007E-3"/>
    <n v="5.2311730000000001E-2"/>
    <n v="1.4485495799999999"/>
    <n v="9.4420000000000007E-3"/>
    <n v="5.2311730000000001E-2"/>
    <n v="1.4485495799999999"/>
    <n v="16293"/>
    <n v="1629"/>
    <n v="10"/>
    <n v="2435.5700000000002"/>
    <s v="250019944_541496_6_327"/>
    <s v="250019944_541496_6"/>
    <n v="6"/>
    <n v="327"/>
    <n v="13"/>
    <s v="null"/>
    <s v="null"/>
    <s v="null"/>
  </r>
  <r>
    <x v="2"/>
    <n v="541153"/>
    <n v="1831477.585"/>
    <n v="25.19239426"/>
    <n v="2099.9999999900001"/>
    <n v="134"/>
    <n v="38"/>
    <n v="30"/>
    <n v="18.24185589"/>
    <n v="7.1525234800000002"/>
    <n v="57.677306289999997"/>
    <n v="18.24185589"/>
    <n v="7.1525234800000002"/>
    <n v="57.677306289999997"/>
    <s v="null"/>
    <s v="null"/>
    <n v="0.27640682"/>
    <n v="0.26112373999999999"/>
    <n v="7.2307044700000001"/>
    <n v="0.27640682"/>
    <n v="0.26112373999999999"/>
    <n v="7.2307044700000001"/>
    <n v="64730"/>
    <n v="6473"/>
    <n v="10"/>
    <n v="12112.5"/>
    <s v="250019527_541153_6_327"/>
    <s v="250019527_541153_6"/>
    <n v="6"/>
    <n v="327"/>
    <n v="13"/>
    <s v="null"/>
    <s v="null"/>
    <s v="null"/>
  </r>
  <r>
    <x v="2"/>
    <n v="541920"/>
    <n v="1496720.2949999999"/>
    <n v="27.323677060000001"/>
    <n v="2319.9999999900001"/>
    <n v="134"/>
    <n v="39"/>
    <n v="26"/>
    <n v="4.9747802200000004"/>
    <n v="7.7636723700000001"/>
    <n v="62.605556079999999"/>
    <n v="4.9747802200000004"/>
    <n v="7.7636723700000001"/>
    <n v="62.605556079999999"/>
    <s v="null"/>
    <s v="null"/>
    <n v="7.3321529999999996E-2"/>
    <n v="0.28137541999999999"/>
    <n v="7.7914880399999999"/>
    <n v="7.3321529999999996E-2"/>
    <n v="0.28137541999999999"/>
    <n v="7.7914880399999999"/>
    <n v="69413"/>
    <n v="6941"/>
    <n v="10"/>
    <n v="13137.22"/>
    <s v="250019758_541920_6_327"/>
    <s v="250019758_541920_6"/>
    <n v="6"/>
    <n v="327"/>
    <n v="13"/>
    <s v="null"/>
    <s v="null"/>
    <s v="null"/>
  </r>
  <r>
    <x v="2"/>
    <n v="541025"/>
    <n v="1263681.8600000001"/>
    <n v="28.29974365"/>
    <n v="2460.0000000099999"/>
    <n v="134"/>
    <n v="38"/>
    <n v="30"/>
    <n v="5.0145255000000004"/>
    <n v="8.0271611200000006"/>
    <n v="64.730305670000007"/>
    <n v="5.0145255000000004"/>
    <n v="8.0271611200000006"/>
    <n v="64.730305670000007"/>
    <s v="null"/>
    <s v="null"/>
    <n v="7.5878609999999999E-2"/>
    <n v="0.29295000999999998"/>
    <n v="8.1119966699999999"/>
    <n v="7.5878609999999999E-2"/>
    <n v="0.29295000999999998"/>
    <n v="8.1119966699999999"/>
    <n v="71540"/>
    <n v="7154"/>
    <n v="10"/>
    <n v="13606.52"/>
    <s v="250019729_541025_6_327"/>
    <s v="250019729_541025_6"/>
    <n v="6"/>
    <n v="327"/>
    <n v="13"/>
    <s v="null"/>
    <s v="null"/>
    <s v="null"/>
  </r>
  <r>
    <x v="2"/>
    <n v="541938"/>
    <n v="1516902.6074999999"/>
    <n v="17.525949480000001"/>
    <n v="1720"/>
    <n v="134"/>
    <n v="39"/>
    <n v="25"/>
    <n v="7.7980319099999997"/>
    <n v="4.9744761200000003"/>
    <n v="40.113728270000003"/>
    <n v="7.7980319099999997"/>
    <n v="4.9744761200000003"/>
    <n v="40.113728270000003"/>
    <s v="null"/>
    <s v="null"/>
    <n v="0.11572705"/>
    <n v="0.18061542999999999"/>
    <n v="5.00137126"/>
    <n v="0.11572705"/>
    <n v="0.18061542999999999"/>
    <n v="5.00137126"/>
    <n v="47379"/>
    <n v="4738"/>
    <n v="10"/>
    <n v="8426.48"/>
    <s v="250020026_541938_6_327"/>
    <s v="250020026_541938_6"/>
    <n v="6"/>
    <n v="327"/>
    <n v="13"/>
    <s v="null"/>
    <s v="null"/>
    <s v="null"/>
  </r>
  <r>
    <x v="2"/>
    <n v="541937"/>
    <n v="916546.08499999996"/>
    <n v="8.7289972299999992"/>
    <n v="1510"/>
    <n v="134"/>
    <n v="39"/>
    <n v="26"/>
    <n v="1.06561572"/>
    <n v="2.4783088800000002"/>
    <n v="19.984859969999999"/>
    <n v="1.06561572"/>
    <n v="2.4783088800000002"/>
    <n v="19.984859969999999"/>
    <s v="null"/>
    <s v="null"/>
    <n v="1.5660859999999999E-2"/>
    <n v="8.9752579999999998E-2"/>
    <n v="2.4853135800000001"/>
    <n v="1.5660859999999999E-2"/>
    <n v="8.9752579999999998E-2"/>
    <n v="2.4853135800000001"/>
    <n v="26016"/>
    <n v="2602"/>
    <n v="10"/>
    <n v="4196.8999999999996"/>
    <s v="250020001_541937_6_327"/>
    <s v="250020001_541937_6"/>
    <n v="6"/>
    <n v="327"/>
    <n v="13"/>
    <s v="null"/>
    <s v="null"/>
    <s v="null"/>
  </r>
  <r>
    <x v="2"/>
    <n v="541316"/>
    <n v="763429.60750000004"/>
    <n v="23.919801710000002"/>
    <n v="4100.0000000199998"/>
    <n v="134"/>
    <n v="38"/>
    <n v="28"/>
    <n v="15.41679811"/>
    <n v="6.7769031799999997"/>
    <n v="54.64833805"/>
    <n v="15.41679811"/>
    <n v="6.7769031799999997"/>
    <n v="54.64833805"/>
    <s v="null"/>
    <s v="null"/>
    <n v="2.3018073800000001"/>
    <n v="1.57599793"/>
    <n v="21.708634279999998"/>
    <n v="2.3018073800000001"/>
    <n v="1.57599793"/>
    <n v="21.708634279999998"/>
    <n v="61908"/>
    <n v="6191"/>
    <n v="10"/>
    <n v="11500.64"/>
    <s v="250019961_541316_6_327"/>
    <s v="250019961_541316_6"/>
    <n v="6"/>
    <n v="327"/>
    <n v="13"/>
    <s v="null"/>
    <s v="null"/>
    <s v="null"/>
  </r>
  <r>
    <x v="2"/>
    <n v="541261"/>
    <n v="369470.86749999999"/>
    <n v="9.5320901899999999"/>
    <n v="1750"/>
    <n v="134"/>
    <n v="38"/>
    <n v="28"/>
    <n v="7.3337137400000003"/>
    <n v="2.7051557000000002"/>
    <n v="21.814132359999999"/>
    <n v="7.3337137400000003"/>
    <n v="2.7051557000000002"/>
    <n v="21.814132359999999"/>
    <s v="null"/>
    <s v="null"/>
    <n v="1.0874206099999999"/>
    <n v="0.62795098999999999"/>
    <n v="8.6497310899999995"/>
    <n v="1.0874206099999999"/>
    <n v="0.62795098999999999"/>
    <n v="8.6497310899999995"/>
    <n v="28062"/>
    <n v="2806"/>
    <n v="10"/>
    <n v="4583.03"/>
    <s v="250019985_541261_6_327"/>
    <s v="250019985_541261_6"/>
    <n v="6"/>
    <n v="327"/>
    <n v="13"/>
    <s v="null"/>
    <s v="null"/>
    <s v="null"/>
  </r>
  <r>
    <x v="2"/>
    <n v="542350"/>
    <n v="1200174.8500000001"/>
    <n v="6.0540819199999998"/>
    <n v="1700.0000000099999"/>
    <n v="134"/>
    <n v="38"/>
    <n v="28"/>
    <n v="3.45406945"/>
    <n v="1.72143961"/>
    <n v="13.881534240000001"/>
    <n v="3.45406945"/>
    <n v="1.72143961"/>
    <n v="13.881534240000001"/>
    <s v="null"/>
    <s v="null"/>
    <n v="0.49478920999999998"/>
    <n v="0.39598297999999998"/>
    <n v="5.4544803499999999"/>
    <n v="0.49478920999999998"/>
    <n v="0.39598297999999998"/>
    <n v="5.4544803499999999"/>
    <n v="18992"/>
    <n v="1899"/>
    <n v="10"/>
    <n v="2910.8"/>
    <s v="250020106_542350_6_327"/>
    <s v="250020106_542350_6"/>
    <n v="6"/>
    <n v="327"/>
    <n v="13"/>
    <s v="null"/>
    <s v="null"/>
    <s v="null"/>
  </r>
  <r>
    <x v="2"/>
    <n v="541856"/>
    <n v="1822866.4650000001"/>
    <n v="17.884252549999999"/>
    <n v="2169.9999999900001"/>
    <n v="134"/>
    <n v="38"/>
    <n v="28"/>
    <n v="13.412866810000001"/>
    <n v="5.0828239899999996"/>
    <n v="40.987435689999998"/>
    <n v="13.412866810000001"/>
    <n v="5.0828239899999996"/>
    <n v="40.987435689999998"/>
    <s v="null"/>
    <s v="null"/>
    <n v="1.9320016200000001"/>
    <n v="1.17090428"/>
    <n v="16.128658659999999"/>
    <n v="1.9320016200000001"/>
    <n v="1.17090428"/>
    <n v="16.128658659999999"/>
    <n v="48210"/>
    <n v="4821"/>
    <n v="10"/>
    <n v="8598.75"/>
    <s v="250019984_541856_6_327"/>
    <s v="250019984_541856_6"/>
    <n v="6"/>
    <n v="327"/>
    <n v="13"/>
    <s v="null"/>
    <s v="null"/>
    <s v="null"/>
  </r>
  <r>
    <x v="2"/>
    <n v="543545"/>
    <n v="408490.005"/>
    <n v="8.5683793999999995"/>
    <n v="1660"/>
    <n v="134"/>
    <n v="39"/>
    <n v="26"/>
    <n v="0.46201510000000001"/>
    <n v="2.4242740399999998"/>
    <n v="19.549127949999999"/>
    <n v="0.46201510000000001"/>
    <n v="2.4242740399999998"/>
    <n v="19.549127949999999"/>
    <s v="null"/>
    <s v="null"/>
    <n v="6.5821400000000002E-3"/>
    <n v="8.7079219999999999E-2"/>
    <n v="2.4112863899999999"/>
    <n v="6.5821400000000002E-3"/>
    <n v="8.7079219999999999E-2"/>
    <n v="2.4112863899999999"/>
    <n v="25604"/>
    <n v="2560"/>
    <n v="10"/>
    <n v="4119.68"/>
    <s v="250020423_543545_6_327"/>
    <s v="250020423_543545_6"/>
    <n v="6"/>
    <n v="327"/>
    <n v="13"/>
    <s v="null"/>
    <s v="null"/>
    <s v="null"/>
  </r>
  <r>
    <x v="2"/>
    <n v="542213"/>
    <n v="1186719.9750000001"/>
    <n v="22.75840569"/>
    <n v="1980"/>
    <n v="134"/>
    <n v="39"/>
    <n v="36"/>
    <n v="3.4821209299999998"/>
    <n v="6.4423654099999998"/>
    <n v="51.95065554"/>
    <n v="3.4821209299999998"/>
    <n v="6.4423654099999998"/>
    <n v="51.95065554"/>
    <s v="null"/>
    <s v="null"/>
    <n v="5.1117360000000001E-2"/>
    <n v="0.23324246000000001"/>
    <n v="6.4586517199999998"/>
    <n v="5.1117360000000001E-2"/>
    <n v="0.23324246000000001"/>
    <n v="6.4586517199999998"/>
    <n v="59314"/>
    <n v="5931"/>
    <n v="10"/>
    <n v="10942.24"/>
    <s v="250020866_542213_6_327"/>
    <s v="250020866_542213_6"/>
    <n v="6"/>
    <n v="327"/>
    <n v="13"/>
    <s v="null"/>
    <s v="null"/>
    <s v="null"/>
  </r>
  <r>
    <x v="2"/>
    <n v="543820"/>
    <n v="1110027.1875"/>
    <n v="22.35685921"/>
    <n v="2270"/>
    <n v="134"/>
    <n v="39"/>
    <n v="34"/>
    <n v="7.5867143700000002"/>
    <n v="6.3464106899999999"/>
    <n v="51.176885300000002"/>
    <n v="7.5867143700000002"/>
    <n v="6.3464106899999999"/>
    <n v="51.176885300000002"/>
    <s v="null"/>
    <s v="null"/>
    <n v="9.8974519999999996E-2"/>
    <n v="0.2227325"/>
    <n v="6.1676233099999997"/>
    <n v="9.8974519999999996E-2"/>
    <n v="0.2227325"/>
    <n v="6.1676233099999997"/>
    <n v="58413"/>
    <n v="5841"/>
    <n v="10"/>
    <n v="10749.18"/>
    <s v="250021039_543820_6_327"/>
    <s v="250021039_543820_6"/>
    <n v="6"/>
    <n v="327"/>
    <n v="13"/>
    <s v="null"/>
    <s v="null"/>
    <s v="null"/>
  </r>
  <r>
    <x v="2"/>
    <n v="544429"/>
    <n v="728985.12749999994"/>
    <n v="19.360706329999999"/>
    <n v="1550.0000000099999"/>
    <n v="134"/>
    <n v="39"/>
    <n v="34"/>
    <n v="10.17704316"/>
    <n v="5.4863921299999996"/>
    <n v="44.241772920000003"/>
    <n v="10.17704316"/>
    <n v="5.4863921299999996"/>
    <n v="44.241772920000003"/>
    <s v="null"/>
    <s v="null"/>
    <n v="0.12531761999999999"/>
    <n v="0.18964147000000001"/>
    <n v="5.2513089500000003"/>
    <n v="0.12531761999999999"/>
    <n v="0.18964147000000001"/>
    <n v="5.2513089500000003"/>
    <n v="51614"/>
    <n v="5161"/>
    <n v="10"/>
    <n v="9308.6299999999992"/>
    <s v="250021352_544429_6_327"/>
    <s v="250021352_544429_6"/>
    <n v="6"/>
    <n v="327"/>
    <n v="13"/>
    <s v="null"/>
    <s v="null"/>
    <s v="null"/>
  </r>
  <r>
    <x v="2"/>
    <n v="544208"/>
    <n v="1058360.4675"/>
    <n v="79.648239140000001"/>
    <n v="3490.0000000099999"/>
    <n v="134"/>
    <n v="39"/>
    <n v="34"/>
    <n v="32.236417940000003"/>
    <n v="22.549439110000002"/>
    <n v="181.83664988999999"/>
    <n v="32.236417940000003"/>
    <n v="22.549439110000002"/>
    <n v="181.83664988999999"/>
    <s v="null"/>
    <s v="null"/>
    <n v="0.42034701000000002"/>
    <n v="0.79129097999999998"/>
    <n v="21.911417060000002"/>
    <n v="0.42034701000000002"/>
    <n v="0.79129097999999998"/>
    <n v="21.911417060000002"/>
    <n v="174192"/>
    <n v="17419"/>
    <n v="10"/>
    <n v="38294.870000000003"/>
    <s v="250021075_544208_6_327"/>
    <s v="250021075_544208_6"/>
    <n v="6"/>
    <n v="327"/>
    <n v="13"/>
    <s v="null"/>
    <s v="null"/>
    <s v="null"/>
  </r>
  <r>
    <x v="2"/>
    <n v="544566"/>
    <n v="699384.40249999997"/>
    <n v="25.952241900000001"/>
    <n v="2530.0000000099999"/>
    <n v="134"/>
    <n v="39"/>
    <n v="34"/>
    <n v="12.03932114"/>
    <n v="7.3146397800000003"/>
    <n v="58.984597600000001"/>
    <n v="12.03932114"/>
    <n v="7.3146397800000003"/>
    <n v="58.984597600000001"/>
    <s v="null"/>
    <s v="null"/>
    <n v="0.14824867999999999"/>
    <n v="0.25283603999999998"/>
    <n v="7.0012119799999999"/>
    <n v="0.14824867999999999"/>
    <n v="0.25283603999999998"/>
    <n v="7.0012119799999999"/>
    <n v="66406"/>
    <n v="6641"/>
    <n v="10"/>
    <n v="12477.84"/>
    <s v="250021721_544566_6_327"/>
    <s v="250021721_544566_6"/>
    <n v="6"/>
    <n v="327"/>
    <n v="13"/>
    <s v="null"/>
    <s v="null"/>
    <s v="null"/>
  </r>
  <r>
    <x v="2"/>
    <n v="545967"/>
    <n v="319687.83"/>
    <n v="13.473421099999999"/>
    <n v="1329.9999999900001"/>
    <n v="134"/>
    <n v="39"/>
    <n v="33"/>
    <n v="8.0179458500000003"/>
    <n v="3.8000304599999999"/>
    <n v="30.643103979999999"/>
    <n v="8.0179458500000003"/>
    <n v="3.8000304599999999"/>
    <n v="30.643103979999999"/>
    <s v="null"/>
    <s v="null"/>
    <n v="2.122603E-2"/>
    <n v="3.9410960000000002E-2"/>
    <n v="1.70582726"/>
    <n v="2.122603E-2"/>
    <n v="3.9410960000000002E-2"/>
    <n v="1.70582726"/>
    <n v="37789"/>
    <n v="3779"/>
    <n v="10"/>
    <n v="6478.02"/>
    <s v="250021963_545967_6_327"/>
    <s v="250021963_545967_6"/>
    <n v="6"/>
    <n v="327"/>
    <n v="13"/>
    <s v="null"/>
    <s v="null"/>
    <s v="null"/>
  </r>
  <r>
    <x v="2"/>
    <n v="545369"/>
    <n v="3248814.1175000002"/>
    <n v="21.386970519999998"/>
    <n v="2590"/>
    <n v="133"/>
    <n v="38"/>
    <n v="6"/>
    <n v="9.4933372299999998"/>
    <n v="6.0603480799999998"/>
    <n v="48.870102129999999"/>
    <n v="9.4933372299999998"/>
    <n v="6.0603480799999998"/>
    <n v="48.870102129999999"/>
    <s v="null"/>
    <s v="null"/>
    <n v="9.9339540000000004E-2"/>
    <n v="0.20068564"/>
    <n v="5.5571300199999998"/>
    <n v="9.9339540000000004E-2"/>
    <n v="0.20068564"/>
    <n v="5.5571300199999998"/>
    <n v="56227"/>
    <n v="5623"/>
    <n v="10"/>
    <n v="10282.86"/>
    <s v="250021980_545369_6_327"/>
    <s v="250021980_545369_6"/>
    <n v="6"/>
    <n v="327"/>
    <n v="13"/>
    <s v="null"/>
    <s v="null"/>
    <s v="null"/>
  </r>
  <r>
    <x v="2"/>
    <n v="545967"/>
    <n v="2111608.0825"/>
    <n v="28.231790539999999"/>
    <n v="2069.9999999900001"/>
    <n v="133"/>
    <n v="39"/>
    <n v="4"/>
    <n v="14.149968680000001"/>
    <n v="7.9957231899999996"/>
    <n v="64.476792939999996"/>
    <n v="14.149968680000001"/>
    <n v="7.9957231899999996"/>
    <n v="64.476792939999996"/>
    <s v="null"/>
    <s v="null"/>
    <n v="3.745942E-2"/>
    <n v="8.292542E-2"/>
    <n v="3.5892666499999999"/>
    <n v="3.745942E-2"/>
    <n v="8.292542E-2"/>
    <n v="3.5892666499999999"/>
    <n v="71392"/>
    <n v="7139"/>
    <n v="10"/>
    <n v="13573.84"/>
    <s v="250022095_545967_6_327"/>
    <s v="250022095_545967_6"/>
    <n v="6"/>
    <n v="327"/>
    <n v="13"/>
    <s v="null"/>
    <s v="null"/>
    <s v="null"/>
  </r>
  <r>
    <x v="2"/>
    <n v="546060"/>
    <n v="278515.91249999998"/>
    <n v="6.06643724"/>
    <n v="1160"/>
    <n v="133"/>
    <n v="39"/>
    <n v="2"/>
    <n v="1.13812848"/>
    <n v="1.7220354200000001"/>
    <n v="13.88633881"/>
    <n v="1.13812848"/>
    <n v="1.7220354200000001"/>
    <n v="13.88633881"/>
    <s v="null"/>
    <s v="null"/>
    <n v="1.4475429999999999E-2"/>
    <n v="6.0033129999999997E-2"/>
    <n v="1.6623605800000001"/>
    <n v="1.4475429999999999E-2"/>
    <n v="6.0033129999999997E-2"/>
    <n v="1.6623605800000001"/>
    <n v="19026"/>
    <n v="1903"/>
    <n v="10"/>
    <n v="2916.74"/>
    <s v="250022589_546060_6_327"/>
    <s v="250022589_546060_6"/>
    <n v="6"/>
    <n v="327"/>
    <n v="13"/>
    <s v="null"/>
    <s v="null"/>
    <s v="null"/>
  </r>
  <r>
    <x v="2"/>
    <n v="546027"/>
    <n v="214739.80499999999"/>
    <n v="16.796987529999999"/>
    <n v="1929.9999999900001"/>
    <n v="133"/>
    <n v="39"/>
    <n v="2"/>
    <n v="9.6293999600000006"/>
    <n v="4.7615755999999996"/>
    <n v="38.39691758"/>
    <n v="9.6293999600000006"/>
    <n v="4.7615755999999996"/>
    <n v="38.39691758"/>
    <s v="null"/>
    <s v="null"/>
    <n v="0.12522235000000001"/>
    <n v="0.16697081999999999"/>
    <n v="4.62354223"/>
    <n v="0.12522235000000001"/>
    <n v="0.16697081999999999"/>
    <n v="4.62354223"/>
    <n v="45679"/>
    <n v="4568"/>
    <n v="10"/>
    <n v="8075.99"/>
    <s v="250022572_546027_6_327"/>
    <s v="250022572_546027_6"/>
    <n v="6"/>
    <n v="327"/>
    <n v="13"/>
    <s v="null"/>
    <s v="null"/>
    <s v="null"/>
  </r>
  <r>
    <x v="2"/>
    <n v="46575"/>
    <n v="8895825.1549999993"/>
    <n v="16.889652250000001"/>
    <n v="2310.0000000300001"/>
    <n v="133"/>
    <n v="38"/>
    <n v="6"/>
    <n v="13.832941419999999"/>
    <n v="4.8064694000000001"/>
    <n v="38.758937080000003"/>
    <n v="13.832941419999999"/>
    <n v="4.8064694000000001"/>
    <n v="38.758937080000003"/>
    <s v="null"/>
    <s v="null"/>
    <n v="0.15427679"/>
    <n v="0.16186017"/>
    <n v="4.4820246099999999"/>
    <n v="0.15427679"/>
    <n v="0.16186017"/>
    <n v="4.4820246099999999"/>
    <n v="45895"/>
    <n v="4590"/>
    <n v="10"/>
    <n v="8120.54"/>
    <s v="250022553_46575_6_327"/>
    <s v="250022553_46575_6"/>
    <n v="6"/>
    <n v="327"/>
    <n v="13"/>
    <s v="null"/>
    <s v="null"/>
    <s v="null"/>
  </r>
  <r>
    <x v="2"/>
    <n v="546536"/>
    <n v="639106.5625"/>
    <n v="15.69736958"/>
    <n v="2930"/>
    <n v="133"/>
    <n v="38"/>
    <n v="6"/>
    <n v="9.2925230800000005"/>
    <n v="4.45569287"/>
    <n v="35.930306739999999"/>
    <n v="9.2925230800000005"/>
    <n v="4.45569287"/>
    <n v="35.930306739999999"/>
    <s v="null"/>
    <s v="null"/>
    <n v="0.10149964"/>
    <n v="0.14922541"/>
    <n v="4.1321591900000003"/>
    <n v="0.10149964"/>
    <n v="0.14922541"/>
    <n v="4.1321591900000003"/>
    <n v="43095"/>
    <n v="4309"/>
    <n v="10"/>
    <n v="7547.3"/>
    <s v="250022751_546536_6_327"/>
    <s v="250022751_546536_6"/>
    <n v="6"/>
    <n v="327"/>
    <n v="13"/>
    <s v="null"/>
    <s v="null"/>
    <s v="null"/>
  </r>
  <r>
    <x v="2"/>
    <n v="546971"/>
    <n v="160382.10999999999"/>
    <n v="14.690415379999999"/>
    <n v="2020"/>
    <n v="133"/>
    <n v="39"/>
    <n v="2"/>
    <n v="16.845463989999999"/>
    <n v="4.1735863999999996"/>
    <n v="33.655425510000001"/>
    <n v="16.845463989999999"/>
    <n v="4.1735863999999996"/>
    <n v="33.655425510000001"/>
    <s v="null"/>
    <s v="null"/>
    <n v="4.5883680000000003E-2"/>
    <n v="4.3611299999999999E-2"/>
    <n v="1.8876309099999999"/>
    <n v="4.5883680000000003E-2"/>
    <n v="4.3611299999999999E-2"/>
    <n v="1.8876309099999999"/>
    <n v="40707"/>
    <n v="4071"/>
    <n v="10"/>
    <n v="7063.15"/>
    <s v="250022750_546971_6_327"/>
    <s v="250022750_546971_6"/>
    <n v="6"/>
    <n v="327"/>
    <n v="13"/>
    <s v="null"/>
    <s v="null"/>
    <s v="null"/>
  </r>
  <r>
    <x v="2"/>
    <n v="547524"/>
    <n v="182986.3"/>
    <n v="10.97147846"/>
    <n v="1659.9999999900001"/>
    <n v="133"/>
    <n v="38"/>
    <n v="7"/>
    <n v="4.08573304"/>
    <n v="3.1068986600000001"/>
    <n v="25.053751500000001"/>
    <n v="4.08573304"/>
    <n v="3.1068986600000001"/>
    <n v="25.053751500000001"/>
    <s v="null"/>
    <s v="null"/>
    <n v="3.9567669999999999E-2"/>
    <n v="0.10080517"/>
    <n v="2.79136791"/>
    <n v="3.9567669999999999E-2"/>
    <n v="0.10080517"/>
    <n v="2.79136791"/>
    <n v="31670"/>
    <n v="3167"/>
    <n v="10"/>
    <n v="5275.09"/>
    <s v="250022833_547524_6_327"/>
    <s v="250022833_547524_6"/>
    <n v="6"/>
    <n v="327"/>
    <n v="13"/>
    <s v="null"/>
    <s v="null"/>
    <s v="null"/>
  </r>
  <r>
    <x v="2"/>
    <n v="546816"/>
    <n v="151232.79500000001"/>
    <n v="9.5876884499999999"/>
    <n v="1150.0000000099999"/>
    <n v="133"/>
    <n v="39"/>
    <n v="12"/>
    <n v="1.41530716"/>
    <n v="2.71852106"/>
    <n v="21.921909450000001"/>
    <n v="1.41530716"/>
    <n v="2.71852106"/>
    <n v="21.921909450000001"/>
    <s v="null"/>
    <s v="null"/>
    <n v="1.62291E-2"/>
    <n v="9.2219759999999998E-2"/>
    <n v="2.5536315100000002"/>
    <n v="1.62291E-2"/>
    <n v="9.2219759999999998E-2"/>
    <n v="2.5536315100000002"/>
    <n v="28203"/>
    <n v="2820"/>
    <n v="10"/>
    <n v="4609.76"/>
    <s v="250022921_546816_6_327"/>
    <s v="250022921_546816_6"/>
    <n v="6"/>
    <n v="327"/>
    <n v="13"/>
    <s v="null"/>
    <s v="null"/>
    <s v="null"/>
  </r>
  <r>
    <x v="2"/>
    <n v="546458"/>
    <n v="337717.36249999999"/>
    <n v="17.155290600000001"/>
    <n v="2470.0000000099999"/>
    <n v="133"/>
    <n v="39"/>
    <n v="2"/>
    <n v="7.8178737900000002"/>
    <n v="4.8700249700000002"/>
    <n v="39.271443619999999"/>
    <n v="7.8178737900000002"/>
    <n v="4.8700249700000002"/>
    <n v="39.271443619999999"/>
    <s v="null"/>
    <s v="null"/>
    <n v="9.8014340000000005E-2"/>
    <n v="0.16913594000000001"/>
    <n v="4.6834959100000004"/>
    <n v="9.8014340000000005E-2"/>
    <n v="0.16913594000000001"/>
    <n v="4.6834959100000004"/>
    <n v="46516"/>
    <n v="4652"/>
    <n v="10"/>
    <n v="8248.26"/>
    <s v="250022730_546458_6_327"/>
    <s v="250022730_546458_6"/>
    <n v="6"/>
    <n v="327"/>
    <n v="13"/>
    <s v="null"/>
    <s v="null"/>
    <s v="null"/>
  </r>
  <r>
    <x v="2"/>
    <n v="546532"/>
    <n v="552995.36250000005"/>
    <n v="7.2278323200000001"/>
    <n v="1530.0000000099999"/>
    <n v="133"/>
    <n v="38"/>
    <n v="7"/>
    <n v="4.07884022"/>
    <n v="2.0493758299999998"/>
    <n v="16.525982429999999"/>
    <n v="4.07884022"/>
    <n v="2.0493758299999998"/>
    <n v="16.525982429999999"/>
    <s v="null"/>
    <s v="null"/>
    <n v="4.5848720000000003E-2"/>
    <n v="6.9156430000000005E-2"/>
    <n v="1.91499138"/>
    <n v="4.5848720000000003E-2"/>
    <n v="6.9156430000000005E-2"/>
    <n v="1.91499138"/>
    <n v="22119"/>
    <n v="2212"/>
    <n v="10"/>
    <n v="3475.14"/>
    <s v="250023006_546532_6_327"/>
    <s v="250023006_546532_6"/>
    <n v="6"/>
    <n v="327"/>
    <n v="13"/>
    <s v="null"/>
    <s v="null"/>
    <s v="null"/>
  </r>
  <r>
    <x v="2"/>
    <n v="546532"/>
    <n v="124861.24"/>
    <n v="5.1397919700000001"/>
    <n v="1179.9999999900001"/>
    <n v="133"/>
    <n v="38"/>
    <n v="7"/>
    <n v="1.63727015"/>
    <n v="1.45442797"/>
    <n v="11.728376430000001"/>
    <n v="1.63727015"/>
    <n v="1.45442797"/>
    <n v="11.728376430000001"/>
    <s v="null"/>
    <s v="null"/>
    <n v="1.8403940000000001E-2"/>
    <n v="4.907984E-2"/>
    <n v="1.3590562500000001"/>
    <n v="1.8403940000000001E-2"/>
    <n v="4.907984E-2"/>
    <n v="1.3590562500000001"/>
    <n v="16498"/>
    <n v="1650"/>
    <n v="10"/>
    <n v="2471.21"/>
    <s v="250023113_546532_6_327"/>
    <s v="250023113_546532_6"/>
    <n v="6"/>
    <n v="327"/>
    <n v="13"/>
    <s v="null"/>
    <s v="null"/>
    <s v="null"/>
  </r>
  <r>
    <x v="2"/>
    <n v="547599"/>
    <n v="336910.07"/>
    <n v="12.991565700000001"/>
    <n v="1539.99999998"/>
    <n v="133"/>
    <n v="39"/>
    <n v="9"/>
    <n v="0.82448593999999997"/>
    <n v="3.6667117600000001"/>
    <n v="29.568033960000001"/>
    <n v="0.82448593999999997"/>
    <n v="3.6667117600000001"/>
    <n v="29.568033960000001"/>
    <s v="null"/>
    <s v="null"/>
    <n v="2.2027800000000001E-3"/>
    <n v="3.8120279999999999E-2"/>
    <n v="1.6499628099999999"/>
    <n v="2.2027800000000001E-3"/>
    <n v="3.8120279999999999E-2"/>
    <n v="1.6499628099999999"/>
    <n v="36624"/>
    <n v="3662"/>
    <n v="10"/>
    <n v="6246.34"/>
    <s v="250023021_547599_6_327"/>
    <s v="250023021_547599_6"/>
    <n v="6"/>
    <n v="327"/>
    <n v="13"/>
    <s v="null"/>
    <s v="null"/>
    <s v="null"/>
  </r>
  <r>
    <x v="2"/>
    <n v="547304"/>
    <n v="642873.92749999999"/>
    <n v="15.067250250000001"/>
    <n v="1679.9999999900001"/>
    <n v="133"/>
    <n v="39"/>
    <n v="12"/>
    <n v="3.3139833699999999"/>
    <n v="4.2690930700000003"/>
    <n v="34.425582740000003"/>
    <n v="3.3139833699999999"/>
    <n v="4.2690930700000003"/>
    <n v="34.425582740000003"/>
    <s v="null"/>
    <s v="null"/>
    <n v="3.7450780000000003E-2"/>
    <n v="0.144264"/>
    <n v="3.99477401"/>
    <n v="3.7450780000000003E-2"/>
    <n v="0.144264"/>
    <n v="3.99477401"/>
    <n v="41603"/>
    <n v="4160"/>
    <n v="10"/>
    <n v="7244.33"/>
    <s v="250023074_547304_6_327"/>
    <s v="250023074_547304_6"/>
    <n v="6"/>
    <n v="327"/>
    <n v="13"/>
    <s v="null"/>
    <s v="null"/>
    <s v="null"/>
  </r>
  <r>
    <x v="2"/>
    <n v="547582"/>
    <n v="360590.65"/>
    <n v="20.991601939999999"/>
    <n v="1959.99999996"/>
    <n v="133"/>
    <n v="38"/>
    <n v="7"/>
    <n v="16.47935811"/>
    <n v="5.9592735799999996"/>
    <n v="48.055046480000001"/>
    <n v="16.47935811"/>
    <n v="5.9592735799999996"/>
    <n v="48.055046480000001"/>
    <s v="null"/>
    <s v="null"/>
    <n v="0.16627041000000001"/>
    <n v="0.19545234"/>
    <n v="5.4122160499999996"/>
    <n v="0.16627041000000001"/>
    <n v="0.19545234"/>
    <n v="5.4122160499999996"/>
    <n v="55332"/>
    <n v="5533"/>
    <n v="10"/>
    <n v="10092.76"/>
    <s v="250023083_547582_6_327"/>
    <s v="250023083_547582_6"/>
    <n v="6"/>
    <n v="327"/>
    <n v="13"/>
    <s v="null"/>
    <s v="null"/>
    <s v="null"/>
  </r>
  <r>
    <x v="2"/>
    <n v="547444"/>
    <n v="721450.39749999996"/>
    <n v="14.0355854"/>
    <n v="1369.99999998"/>
    <n v="133"/>
    <n v="39"/>
    <n v="10"/>
    <n v="1.27612774"/>
    <n v="3.9902609999999998"/>
    <n v="32.177106010000003"/>
    <n v="1.27612774"/>
    <n v="3.9902609999999998"/>
    <n v="32.177106010000003"/>
    <s v="null"/>
    <s v="null"/>
    <n v="3.51973E-3"/>
    <n v="4.1833519999999999E-2"/>
    <n v="1.8106830599999999"/>
    <n v="3.51973E-3"/>
    <n v="4.1833519999999999E-2"/>
    <n v="1.8106830599999999"/>
    <n v="39141"/>
    <n v="3914"/>
    <n v="10"/>
    <n v="6748.31"/>
    <s v="250023244_547444_6_327"/>
    <s v="250023244_547444_6"/>
    <n v="6"/>
    <n v="327"/>
    <n v="13"/>
    <s v="null"/>
    <s v="null"/>
    <s v="null"/>
  </r>
  <r>
    <x v="2"/>
    <n v="548020"/>
    <n v="1230582.8674999999"/>
    <n v="41.773162839999998"/>
    <n v="2990.0000000099999"/>
    <n v="133"/>
    <n v="39"/>
    <n v="9"/>
    <n v="3.9358189499999998"/>
    <n v="11.789667980000001"/>
    <n v="95.070822680000006"/>
    <n v="3.9358189499999998"/>
    <n v="11.789667980000001"/>
    <n v="95.070822680000006"/>
    <s v="null"/>
    <s v="null"/>
    <n v="1.0258400000000001E-2"/>
    <n v="0.12177266"/>
    <n v="5.2706942100000003"/>
    <n v="1.0258400000000001E-2"/>
    <n v="0.12177266"/>
    <n v="5.2706942100000003"/>
    <n v="99997"/>
    <n v="10000"/>
    <n v="10"/>
    <n v="20084.54"/>
    <s v="250023131_548020_6_327"/>
    <s v="250023131_548020_6"/>
    <n v="6"/>
    <n v="327"/>
    <n v="13"/>
    <s v="null"/>
    <s v="null"/>
    <s v="null"/>
  </r>
  <r>
    <x v="2"/>
    <n v="547548"/>
    <n v="452891.09250000003"/>
    <n v="13.37457848"/>
    <n v="1969.9999999900001"/>
    <n v="133"/>
    <n v="39"/>
    <n v="10"/>
    <n v="1.22649499"/>
    <n v="3.8010869399999998"/>
    <n v="30.651623350000001"/>
    <n v="1.22649499"/>
    <n v="3.8010869399999998"/>
    <n v="30.651623350000001"/>
    <s v="null"/>
    <s v="null"/>
    <n v="3.4078300000000001E-3"/>
    <n v="3.9927610000000002E-2"/>
    <n v="1.7281895300000001"/>
    <n v="3.4078300000000001E-3"/>
    <n v="3.9927610000000002E-2"/>
    <n v="1.7281895300000001"/>
    <n v="37551"/>
    <n v="3755"/>
    <n v="10"/>
    <n v="6430.5"/>
    <s v="250023460_547548_6_327"/>
    <s v="250023460_547548_6"/>
    <n v="6"/>
    <n v="327"/>
    <n v="13"/>
    <s v="null"/>
    <s v="null"/>
    <s v="null"/>
  </r>
  <r>
    <x v="2"/>
    <n v="547866"/>
    <n v="279323.20500000002"/>
    <n v="16.26571083"/>
    <n v="1340.0000000099999"/>
    <n v="133"/>
    <n v="39"/>
    <n v="12"/>
    <n v="3.6374511699999998"/>
    <n v="4.6106000600000003"/>
    <n v="37.179464439999997"/>
    <n v="3.6374511699999998"/>
    <n v="4.6106000600000003"/>
    <n v="37.179464439999997"/>
    <s v="null"/>
    <s v="null"/>
    <n v="3.8997299999999999E-2"/>
    <n v="0.15365693999999999"/>
    <n v="4.2548713999999999"/>
    <n v="3.8997299999999999E-2"/>
    <n v="0.15365693999999999"/>
    <n v="4.2548713999999999"/>
    <n v="44434"/>
    <n v="4443"/>
    <n v="10"/>
    <n v="7820.55"/>
    <s v="250023628_547866_6_327"/>
    <s v="250023628_547866_6"/>
    <n v="6"/>
    <n v="327"/>
    <n v="13"/>
    <s v="null"/>
    <s v="null"/>
    <s v="null"/>
  </r>
  <r>
    <x v="2"/>
    <n v="547786"/>
    <n v="613273.20250000001"/>
    <n v="17.711278920000002"/>
    <n v="1360"/>
    <n v="133"/>
    <n v="39"/>
    <n v="10"/>
    <n v="3.7975617399999999"/>
    <n v="5.0230852500000003"/>
    <n v="40.505707860000001"/>
    <n v="3.7975617399999999"/>
    <n v="5.0230852500000003"/>
    <n v="40.505707860000001"/>
    <s v="null"/>
    <s v="null"/>
    <n v="1.049219E-2"/>
    <n v="5.2685410000000002E-2"/>
    <n v="2.2803861200000002"/>
    <n v="1.049219E-2"/>
    <n v="5.2685410000000002E-2"/>
    <n v="2.2803861200000002"/>
    <n v="47809"/>
    <n v="4781"/>
    <n v="10"/>
    <n v="8515.58"/>
    <s v="250023604_547786_6_327"/>
    <s v="250023604_547786_6"/>
    <n v="6"/>
    <n v="327"/>
    <n v="13"/>
    <s v="null"/>
    <s v="null"/>
    <s v="null"/>
  </r>
  <r>
    <x v="2"/>
    <n v="48006"/>
    <n v="69965.350000000006"/>
    <n v="6.9065952299999998"/>
    <n v="1400"/>
    <n v="133"/>
    <n v="39"/>
    <n v="12"/>
    <n v="0.69126295999999998"/>
    <n v="1.96286991"/>
    <n v="15.82840652"/>
    <n v="0.69126295999999998"/>
    <n v="1.96286991"/>
    <n v="15.82840652"/>
    <s v="null"/>
    <s v="null"/>
    <n v="7.5449200000000001E-3"/>
    <n v="6.5725649999999997E-2"/>
    <n v="1.8199906400000001"/>
    <n v="7.5449200000000001E-3"/>
    <n v="6.5725649999999997E-2"/>
    <n v="1.8199906400000001"/>
    <n v="21271"/>
    <n v="2127"/>
    <n v="10"/>
    <n v="3320.69"/>
    <s v="250023618_48006_6_327"/>
    <s v="250023618_48006_6"/>
    <n v="6"/>
    <n v="327"/>
    <n v="13"/>
    <s v="null"/>
    <s v="null"/>
    <s v="null"/>
  </r>
  <r>
    <x v="2"/>
    <n v="548353"/>
    <n v="2947694.0150000001"/>
    <n v="14.690415379999999"/>
    <n v="1880"/>
    <n v="133"/>
    <n v="39"/>
    <n v="9"/>
    <n v="2.8469278299999998"/>
    <n v="4.1410223500000001"/>
    <n v="33.39283202"/>
    <n v="2.8469278299999998"/>
    <n v="4.1410223500000001"/>
    <n v="33.39283202"/>
    <s v="null"/>
    <s v="null"/>
    <n v="6.7150600000000001E-3"/>
    <n v="4.166069E-2"/>
    <n v="1.80320243"/>
    <n v="6.7150600000000001E-3"/>
    <n v="4.166069E-2"/>
    <n v="1.80320243"/>
    <n v="40707"/>
    <n v="4071"/>
    <n v="10"/>
    <n v="7063.15"/>
    <s v="250023588_548353_6_327"/>
    <s v="250023588_548353_6"/>
    <n v="6"/>
    <n v="327"/>
    <n v="13"/>
    <s v="null"/>
    <s v="null"/>
    <s v="null"/>
  </r>
  <r>
    <x v="2"/>
    <n v="547973"/>
    <n v="274748.54749999999"/>
    <n v="15.647948270000001"/>
    <n v="2230.0000000099999"/>
    <n v="133"/>
    <n v="38"/>
    <n v="7"/>
    <n v="15.31952605"/>
    <n v="4.4359898900000001"/>
    <n v="35.771423689999999"/>
    <n v="15.31952605"/>
    <n v="4.4359898900000001"/>
    <n v="35.771423689999999"/>
    <s v="null"/>
    <s v="null"/>
    <n v="0.15572280999999999"/>
    <n v="0.14577729"/>
    <n v="4.0366780599999998"/>
    <n v="0.15572280999999999"/>
    <n v="0.14577729"/>
    <n v="4.0366780599999998"/>
    <n v="42978"/>
    <n v="4298"/>
    <n v="10"/>
    <n v="7523.53"/>
    <s v="250023583_547973_6_327"/>
    <s v="250023583_547973_6"/>
    <n v="6"/>
    <n v="327"/>
    <n v="13"/>
    <s v="null"/>
    <s v="null"/>
    <s v="null"/>
  </r>
  <r>
    <x v="2"/>
    <n v="547973"/>
    <n v="161458.5"/>
    <n v="11.00854492"/>
    <n v="1149.9999999900001"/>
    <n v="133"/>
    <n v="38"/>
    <n v="7"/>
    <n v="4.5923901100000002"/>
    <n v="3.1240597299999999"/>
    <n v="25.19213675"/>
    <n v="4.5923901100000002"/>
    <n v="3.1240597299999999"/>
    <n v="25.19213675"/>
    <s v="null"/>
    <s v="null"/>
    <n v="4.6681590000000002E-2"/>
    <n v="0.10266411"/>
    <n v="2.8428431199999999"/>
    <n v="4.6681590000000002E-2"/>
    <n v="0.10266411"/>
    <n v="2.8428431199999999"/>
    <n v="31762"/>
    <n v="3176"/>
    <n v="10"/>
    <n v="5292.91"/>
    <s v="250023766_547973_6_327"/>
    <s v="250023766_547973_6"/>
    <n v="6"/>
    <n v="327"/>
    <n v="13"/>
    <s v="null"/>
    <s v="null"/>
    <s v="null"/>
  </r>
  <r>
    <x v="2"/>
    <n v="48006"/>
    <n v="202899.51500000001"/>
    <n v="14.09118462"/>
    <n v="1880.0000000099999"/>
    <n v="133"/>
    <n v="39"/>
    <n v="12"/>
    <n v="4.1761674099999997"/>
    <n v="4.0072052999999999"/>
    <n v="32.313743270000003"/>
    <n v="4.1761674099999997"/>
    <n v="4.0072052999999999"/>
    <n v="32.313743270000003"/>
    <s v="null"/>
    <s v="null"/>
    <n v="4.5581579999999997E-2"/>
    <n v="0.13417913000000001"/>
    <n v="3.71551681"/>
    <n v="4.5581579999999997E-2"/>
    <n v="0.13417913000000001"/>
    <n v="3.71551681"/>
    <n v="39274"/>
    <n v="3927"/>
    <n v="10"/>
    <n v="6775.04"/>
    <s v="250023658_48006_6_327"/>
    <s v="250023658_48006_6"/>
    <n v="6"/>
    <n v="327"/>
    <n v="13"/>
    <s v="null"/>
    <s v="null"/>
    <s v="null"/>
  </r>
  <r>
    <x v="2"/>
    <n v="548182"/>
    <n v="681893.06499999994"/>
    <n v="12.732105260000001"/>
    <n v="2060.0000000099999"/>
    <n v="133"/>
    <n v="39"/>
    <n v="10"/>
    <n v="1.40863099"/>
    <n v="3.6087764299999998"/>
    <n v="29.100848719999998"/>
    <n v="1.40863099"/>
    <n v="3.6087764299999998"/>
    <n v="29.100848719999998"/>
    <s v="null"/>
    <s v="null"/>
    <n v="3.8119199999999999E-3"/>
    <n v="3.764472E-2"/>
    <n v="1.6293790699999999"/>
    <n v="3.8119199999999999E-3"/>
    <n v="3.764472E-2"/>
    <n v="1.6293790699999999"/>
    <n v="35994"/>
    <n v="3599"/>
    <n v="10"/>
    <n v="6121.6"/>
    <s v="250023744_548182_6_327"/>
    <s v="250023744_548182_6"/>
    <n v="6"/>
    <n v="327"/>
    <n v="13"/>
    <s v="null"/>
    <s v="null"/>
    <s v="null"/>
  </r>
  <r>
    <x v="2"/>
    <n v="548182"/>
    <n v="407951.81"/>
    <n v="8.9637479800000008"/>
    <n v="1159.99999998"/>
    <n v="133"/>
    <n v="39"/>
    <n v="15"/>
    <n v="0.92280888999999999"/>
    <n v="2.5340243400000002"/>
    <n v="20.434144509999999"/>
    <n v="0.92280888999999999"/>
    <n v="2.5340243400000002"/>
    <n v="20.434144509999999"/>
    <s v="null"/>
    <s v="null"/>
    <n v="2.49723E-3"/>
    <n v="2.6433519999999999E-2"/>
    <n v="1.14412359"/>
    <n v="2.49723E-3"/>
    <n v="2.6433519999999999E-2"/>
    <n v="1.14412359"/>
    <n v="26617"/>
    <n v="2662"/>
    <n v="10"/>
    <n v="4309.7700000000004"/>
    <s v="250024009_548182_6_327"/>
    <s v="250024009_548182_6"/>
    <n v="6"/>
    <n v="327"/>
    <n v="13"/>
    <s v="null"/>
    <s v="null"/>
    <s v="null"/>
  </r>
  <r>
    <x v="2"/>
    <n v="548720"/>
    <n v="247569.7"/>
    <n v="19.453371050000001"/>
    <n v="1870"/>
    <n v="133"/>
    <n v="39"/>
    <n v="13"/>
    <n v="3.62816486"/>
    <n v="5.5242990799999996"/>
    <n v="44.547451150000001"/>
    <n v="3.62816486"/>
    <n v="5.5242990799999996"/>
    <n v="44.547451150000001"/>
    <s v="null"/>
    <s v="null"/>
    <n v="3.6942620000000002E-2"/>
    <n v="0.18162259"/>
    <n v="5.0292602999999998"/>
    <n v="3.6942620000000002E-2"/>
    <n v="0.18162259"/>
    <n v="5.0292602999999998"/>
    <n v="51826"/>
    <n v="5183"/>
    <n v="10"/>
    <n v="9353.18"/>
    <s v="250023919_548720_6_327"/>
    <s v="250023919_548720_6"/>
    <n v="6"/>
    <n v="327"/>
    <n v="13"/>
    <s v="null"/>
    <s v="null"/>
    <s v="null"/>
  </r>
  <r>
    <x v="2"/>
    <n v="548720"/>
    <n v="232769.33749999999"/>
    <n v="7.1104574200000004"/>
    <n v="960"/>
    <n v="133"/>
    <n v="39"/>
    <n v="13"/>
    <n v="1.2582378599999999"/>
    <n v="2.01768802"/>
    <n v="16.27045485"/>
    <n v="1.2582378599999999"/>
    <n v="2.01768802"/>
    <n v="16.27045485"/>
    <s v="null"/>
    <s v="null"/>
    <n v="1.2811599999999999E-2"/>
    <n v="6.6335610000000003E-2"/>
    <n v="1.8368806799999999"/>
    <n v="1.2811599999999999E-2"/>
    <n v="6.6335610000000003E-2"/>
    <n v="1.8368806799999999"/>
    <n v="21810"/>
    <n v="2181"/>
    <n v="10"/>
    <n v="3418.71"/>
    <s v="250024177_548720_6_327"/>
    <s v="250024177_548720_6"/>
    <n v="6"/>
    <n v="327"/>
    <n v="13"/>
    <s v="null"/>
    <s v="null"/>
    <s v="null"/>
  </r>
  <r>
    <x v="2"/>
    <n v="548720"/>
    <n v="661441.65500000003"/>
    <n v="26.909776690000001"/>
    <n v="2660.0000000099999"/>
    <n v="133"/>
    <n v="39"/>
    <n v="13"/>
    <n v="6.6133946400000001"/>
    <n v="7.6204513699999996"/>
    <n v="61.450634809999997"/>
    <n v="6.6133946400000001"/>
    <n v="7.6204513699999996"/>
    <n v="61.450634809999997"/>
    <s v="null"/>
    <s v="null"/>
    <n v="6.7338759999999998E-2"/>
    <n v="0.25053787"/>
    <n v="6.9375739699999999"/>
    <n v="6.7338759999999998E-2"/>
    <n v="0.25053787"/>
    <n v="6.9375739699999999"/>
    <n v="68508"/>
    <n v="6851"/>
    <n v="10"/>
    <n v="12938.22"/>
    <s v="250024066_548720_6_327"/>
    <s v="250024066_548720_6"/>
    <n v="6"/>
    <n v="327"/>
    <n v="13"/>
    <s v="null"/>
    <s v="null"/>
    <s v="null"/>
  </r>
  <r>
    <x v="2"/>
    <n v="548527"/>
    <n v="782804.62749999994"/>
    <n v="34.41560364"/>
    <n v="3170.0000000099999"/>
    <n v="133"/>
    <n v="39"/>
    <n v="15"/>
    <n v="3.5655138100000001"/>
    <n v="9.7053314700000008"/>
    <n v="78.262920489999999"/>
    <n v="3.5655138100000001"/>
    <n v="9.7053314700000008"/>
    <n v="78.262920489999999"/>
    <s v="null"/>
    <s v="null"/>
    <n v="9.2208299999999993E-3"/>
    <n v="0.10003766"/>
    <n v="4.3299365300000003"/>
    <n v="9.2208299999999993E-3"/>
    <n v="0.10003766"/>
    <n v="4.3299365300000003"/>
    <n v="84650"/>
    <n v="8465"/>
    <n v="10"/>
    <n v="16547.02"/>
    <s v="250024089_548527_6_327"/>
    <s v="250024089_548527_6"/>
    <n v="6"/>
    <n v="327"/>
    <n v="13"/>
    <s v="null"/>
    <s v="null"/>
    <s v="null"/>
  </r>
  <r>
    <x v="2"/>
    <n v="549226"/>
    <n v="347673.97"/>
    <n v="10.46491337"/>
    <n v="1440"/>
    <n v="133"/>
    <n v="39"/>
    <n v="16"/>
    <n v="2.9082310900000001"/>
    <n v="2.96807205"/>
    <n v="23.934266130000001"/>
    <n v="2.9082310900000001"/>
    <n v="2.96807205"/>
    <n v="23.934266130000001"/>
    <s v="null"/>
    <s v="null"/>
    <n v="5.7214099999999997E-3"/>
    <n v="2.8466089999999999E-2"/>
    <n v="1.2320998700000001"/>
    <n v="5.7214099999999997E-3"/>
    <n v="2.8466089999999999E-2"/>
    <n v="1.2320998700000001"/>
    <n v="30408"/>
    <n v="3041"/>
    <n v="10"/>
    <n v="5031.53"/>
    <s v="250024292_549226_6_327"/>
    <s v="250024292_549226_6"/>
    <n v="6"/>
    <n v="327"/>
    <n v="13"/>
    <s v="null"/>
    <s v="null"/>
    <s v="null"/>
  </r>
  <r>
    <x v="2"/>
    <n v="549068"/>
    <n v="335295.48499999999"/>
    <n v="13.769947050000001"/>
    <n v="1960.0000000099999"/>
    <n v="133"/>
    <n v="39"/>
    <n v="16"/>
    <n v="2.1143822000000001"/>
    <n v="3.89454645"/>
    <n v="31.405272499999999"/>
    <n v="2.1143822000000001"/>
    <n v="3.89454645"/>
    <n v="31.405272499999999"/>
    <s v="null"/>
    <s v="null"/>
    <n v="4.3613799999999998E-3"/>
    <n v="3.782075E-2"/>
    <n v="1.6369982199999999"/>
    <n v="4.3613799999999998E-3"/>
    <n v="3.782075E-2"/>
    <n v="1.6369982199999999"/>
    <n v="38503"/>
    <n v="3850"/>
    <n v="10"/>
    <n v="6620.59"/>
    <s v="250024259_549068_6_327"/>
    <s v="250024259_549068_6"/>
    <n v="6"/>
    <n v="327"/>
    <n v="13"/>
    <s v="null"/>
    <s v="null"/>
    <s v="null"/>
  </r>
  <r>
    <x v="2"/>
    <n v="549210"/>
    <n v="102526.14750000001"/>
    <n v="8.7537078899999994"/>
    <n v="1939.9999999900001"/>
    <n v="133"/>
    <n v="39"/>
    <n v="16"/>
    <n v="1.9394406399999999"/>
    <n v="2.4699605"/>
    <n v="19.917539380000001"/>
    <n v="1.9394406399999999"/>
    <n v="2.4699605"/>
    <n v="19.917539380000001"/>
    <s v="null"/>
    <s v="null"/>
    <n v="3.79365E-3"/>
    <n v="2.3653009999999999E-2"/>
    <n v="1.0237746599999999"/>
    <n v="3.79365E-3"/>
    <n v="2.3653009999999999E-2"/>
    <n v="1.0237746599999999"/>
    <n v="26080"/>
    <n v="2608"/>
    <n v="10"/>
    <n v="4208.78"/>
    <s v="250024573_549210_6_327"/>
    <s v="250024573_549210_6"/>
    <n v="6"/>
    <n v="327"/>
    <n v="13"/>
    <s v="null"/>
    <s v="null"/>
    <s v="null"/>
  </r>
  <r>
    <x v="3"/>
    <n v="530998"/>
    <n v="2430488.62"/>
    <n v="53.665111539999998"/>
    <n v="2709.9999999800002"/>
    <n v="135"/>
    <n v="38"/>
    <n v="33"/>
    <n v="7.1662093999999996"/>
    <n v="12.06613909"/>
    <n v="243.97677365999999"/>
    <n v="7.1662093999999996"/>
    <n v="12.06613909"/>
    <n v="243.97677365999999"/>
    <s v="null"/>
    <s v="null"/>
    <n v="2.5106099899999998"/>
    <n v="6.9203248000000004"/>
    <n v="163.60495139"/>
    <n v="2.5106099899999998"/>
    <n v="6.9203248000000004"/>
    <n v="163.60495139"/>
    <n v="4328"/>
    <n v="4328"/>
    <n v="1"/>
    <n v="1798.85"/>
    <s v="270013418_530998_6_340"/>
    <s v="270013418_530998_6"/>
    <n v="6"/>
    <n v="340"/>
    <n v="13"/>
    <s v="null"/>
    <s v="null"/>
    <s v="null"/>
  </r>
  <r>
    <x v="3"/>
    <n v="531300"/>
    <n v="2404655.2599999998"/>
    <n v="59.577106479999998"/>
    <n v="4260.0000000099999"/>
    <n v="135"/>
    <n v="38"/>
    <n v="33"/>
    <n v="4.4872306200000001"/>
    <n v="13.39590243"/>
    <n v="270.86452677"/>
    <n v="4.4872306200000001"/>
    <n v="13.39590243"/>
    <n v="270.86452677"/>
    <s v="null"/>
    <s v="null"/>
    <n v="1.5723368099999999"/>
    <n v="7.6833484900000002"/>
    <n v="181.64376558999999"/>
    <n v="1.5723368099999999"/>
    <n v="7.6833484900000002"/>
    <n v="181.64376558999999"/>
    <n v="4712"/>
    <n v="4712"/>
    <n v="1"/>
    <n v="1997.02"/>
    <s v="270013262_531300_6_340"/>
    <s v="270013262_531300_6"/>
    <n v="6"/>
    <n v="340"/>
    <n v="13"/>
    <s v="null"/>
    <s v="null"/>
    <s v="null"/>
  </r>
  <r>
    <x v="3"/>
    <n v="532111"/>
    <n v="3210871.37"/>
    <n v="23.141418460000001"/>
    <n v="1660"/>
    <n v="135"/>
    <n v="38"/>
    <n v="33"/>
    <n v="5.1980684000000004"/>
    <n v="5.2304083800000001"/>
    <n v="105.75861507"/>
    <n v="5.1980684000000004"/>
    <n v="5.2304083800000001"/>
    <n v="105.75861507"/>
    <s v="null"/>
    <s v="null"/>
    <n v="1.9185574599999999"/>
    <n v="3.0413102200000002"/>
    <n v="71.900297199999997"/>
    <n v="1.9185574599999999"/>
    <n v="3.0413102200000002"/>
    <n v="71.900297199999997"/>
    <n v="2182"/>
    <n v="2182"/>
    <n v="1"/>
    <n v="775.7"/>
    <s v="270014160_532111_6_340"/>
    <s v="270014160_532111_6"/>
    <n v="6"/>
    <n v="340"/>
    <n v="13"/>
    <s v="null"/>
    <s v="null"/>
    <s v="null"/>
  </r>
  <r>
    <x v="3"/>
    <n v="532110"/>
    <n v="997006.23750000005"/>
    <n v="40.655014039999998"/>
    <n v="3020"/>
    <n v="135"/>
    <n v="38"/>
    <n v="33"/>
    <n v="5.8646946099999999"/>
    <n v="9.1617374199999997"/>
    <n v="185.24990634"/>
    <n v="5.8646946099999999"/>
    <n v="9.1617374199999997"/>
    <n v="185.24990634"/>
    <s v="null"/>
    <s v="null"/>
    <n v="2.1980207900000002"/>
    <n v="5.3487996799999999"/>
    <n v="126.45217340000001"/>
    <n v="2.1980207900000002"/>
    <n v="5.3487996799999999"/>
    <n v="126.45217340000001"/>
    <n v="3453"/>
    <n v="3453"/>
    <n v="1"/>
    <n v="1362.76"/>
    <s v="270013911_532110_6_340"/>
    <s v="270013911_532110_6"/>
    <n v="6"/>
    <n v="340"/>
    <n v="13"/>
    <s v="null"/>
    <s v="null"/>
    <s v="null"/>
  </r>
  <r>
    <x v="3"/>
    <n v="32354"/>
    <n v="14728513.467499999"/>
    <n v="25.54451942"/>
    <n v="1859.99999998"/>
    <n v="134"/>
    <n v="38"/>
    <n v="4"/>
    <n v="7.1701791799999999"/>
    <n v="5.7939337499999999"/>
    <n v="117.15307197"/>
    <n v="7.1701791799999999"/>
    <n v="5.7939337499999999"/>
    <n v="117.15307197"/>
    <s v="null"/>
    <s v="null"/>
    <n v="2.8837072799999999"/>
    <n v="3.4460770799999998"/>
    <n v="81.469481639999998"/>
    <n v="2.8837072799999999"/>
    <n v="3.4460770799999998"/>
    <n v="81.469481639999998"/>
    <n v="2365"/>
    <n v="2365"/>
    <n v="1"/>
    <n v="856.25"/>
    <s v="270014506_32354_6_340"/>
    <s v="270014506_32354_6"/>
    <n v="6"/>
    <n v="340"/>
    <n v="13"/>
    <s v="null"/>
    <s v="null"/>
    <s v="null"/>
  </r>
  <r>
    <x v="3"/>
    <n v="32373"/>
    <n v="13788555.9"/>
    <n v="7.3760957700000001"/>
    <n v="849.99999998999999"/>
    <n v="134"/>
    <n v="38"/>
    <n v="4"/>
    <n v="4.03382562"/>
    <n v="1.67428014"/>
    <n v="33.853867049999998"/>
    <n v="4.03382562"/>
    <n v="1.67428014"/>
    <n v="33.853867049999998"/>
    <s v="null"/>
    <s v="null"/>
    <n v="1.56347204"/>
    <n v="0.98616714000000005"/>
    <n v="23.314198659999999"/>
    <n v="1.56347204"/>
    <n v="0.98616714000000005"/>
    <n v="23.314198659999999"/>
    <n v="860"/>
    <n v="860"/>
    <n v="1"/>
    <n v="247.25"/>
    <s v="270014633_32373_6_340"/>
    <s v="270014633_32373_6"/>
    <n v="6"/>
    <n v="340"/>
    <n v="13"/>
    <s v="null"/>
    <s v="null"/>
    <s v="null"/>
  </r>
  <r>
    <x v="3"/>
    <n v="532441"/>
    <n v="2209290.4750000001"/>
    <n v="48.488254550000001"/>
    <n v="2839.9999999699999"/>
    <n v="134"/>
    <n v="38"/>
    <n v="3"/>
    <n v="33.836429930000001"/>
    <n v="10.98393139"/>
    <n v="222.09458404"/>
    <n v="33.836429930000001"/>
    <n v="10.98393139"/>
    <n v="222.09458404"/>
    <s v="null"/>
    <s v="null"/>
    <n v="12.759805439999999"/>
    <n v="6.4230415799999996"/>
    <n v="151.84856730000001"/>
    <n v="12.759805439999999"/>
    <n v="6.4230415799999996"/>
    <n v="151.84856730000001"/>
    <n v="3985"/>
    <n v="3985"/>
    <n v="1"/>
    <n v="1625.33"/>
    <s v="270014489_532441_6_340"/>
    <s v="270014489_532441_6"/>
    <n v="6"/>
    <n v="340"/>
    <n v="13"/>
    <s v="null"/>
    <s v="null"/>
    <s v="null"/>
  </r>
  <r>
    <x v="3"/>
    <n v="32373"/>
    <n v="13405361.060000001"/>
    <n v="17.495061870000001"/>
    <n v="1460"/>
    <n v="134"/>
    <n v="38"/>
    <n v="3"/>
    <n v="7.5324136700000004"/>
    <n v="3.9706896500000002"/>
    <n v="80.287160869999994"/>
    <n v="7.5324136700000004"/>
    <n v="3.9706896500000002"/>
    <n v="80.287160869999994"/>
    <s v="null"/>
    <s v="null"/>
    <n v="2.9194911399999999"/>
    <n v="2.3387744700000002"/>
    <n v="55.291491970000003"/>
    <n v="2.9194911399999999"/>
    <n v="2.3387744700000002"/>
    <n v="55.291491970000003"/>
    <n v="1738"/>
    <n v="1738"/>
    <n v="1"/>
    <n v="586.42999999999995"/>
    <s v="270014547_32373_6_340"/>
    <s v="270014547_32373_6"/>
    <n v="6"/>
    <n v="340"/>
    <n v="13"/>
    <s v="null"/>
    <s v="null"/>
    <s v="null"/>
  </r>
  <r>
    <x v="3"/>
    <n v="32782"/>
    <n v="8873220.9649999999"/>
    <n v="10.48962307"/>
    <n v="1519.9999999900001"/>
    <n v="134"/>
    <n v="38"/>
    <n v="3"/>
    <n v="16.9332922"/>
    <n v="2.38176576"/>
    <n v="48.15919341"/>
    <n v="16.9332922"/>
    <n v="2.38176576"/>
    <n v="48.15919341"/>
    <s v="null"/>
    <s v="null"/>
    <n v="6.2614624900000004"/>
    <n v="1.3855921"/>
    <n v="32.757093849999997"/>
    <n v="6.2614624900000004"/>
    <n v="1.3855921"/>
    <n v="32.757093849999997"/>
    <n v="1146"/>
    <n v="1146"/>
    <n v="1"/>
    <n v="351.61"/>
    <s v="270014739_32782_6_340"/>
    <s v="270014739_32782_6"/>
    <n v="6"/>
    <n v="340"/>
    <n v="13"/>
    <s v="null"/>
    <s v="null"/>
    <s v="null"/>
  </r>
  <r>
    <x v="3"/>
    <n v="32805"/>
    <n v="10396312.814999999"/>
    <n v="33.668109889999997"/>
    <n v="2649.9999999900001"/>
    <n v="134"/>
    <n v="38"/>
    <n v="3"/>
    <n v="25.44924632"/>
    <n v="7.6383574899999997"/>
    <n v="154.44723472999999"/>
    <n v="25.44924632"/>
    <n v="7.6383574899999997"/>
    <n v="154.44723472999999"/>
    <s v="null"/>
    <s v="null"/>
    <n v="9.59775475"/>
    <n v="4.4667554899999997"/>
    <n v="105.59956893"/>
    <n v="9.59775475"/>
    <n v="4.4667554899999997"/>
    <n v="105.59956893"/>
    <n v="2961"/>
    <n v="2961"/>
    <n v="1"/>
    <n v="1128.56"/>
    <s v="270014688_32805_6_340"/>
    <s v="270014688_32805_6"/>
    <n v="6"/>
    <n v="340"/>
    <n v="13"/>
    <s v="null"/>
    <s v="null"/>
    <s v="null"/>
  </r>
  <r>
    <x v="3"/>
    <n v="533944"/>
    <n v="44670.184999999998"/>
    <n v="5.9737725299999997"/>
    <n v="1660.0000000099999"/>
    <n v="134"/>
    <n v="38"/>
    <n v="4"/>
    <n v="0.24006105"/>
    <n v="1.3511888000000001"/>
    <n v="27.320974979999999"/>
    <n v="0.24006105"/>
    <n v="1.3511888000000001"/>
    <n v="27.320974979999999"/>
    <s v="null"/>
    <s v="null"/>
    <n v="9.6609420000000001E-2"/>
    <n v="0.80378592000000004"/>
    <n v="19.00248332"/>
    <n v="9.6609420000000001E-2"/>
    <n v="0.80378592000000004"/>
    <n v="19.00248332"/>
    <n v="725"/>
    <n v="725"/>
    <n v="1"/>
    <n v="200.24"/>
    <s v="270014817_533944_6_340"/>
    <s v="270014817_533944_6"/>
    <n v="6"/>
    <n v="340"/>
    <n v="13"/>
    <s v="null"/>
    <s v="null"/>
    <s v="null"/>
  </r>
  <r>
    <x v="3"/>
    <n v="532891"/>
    <n v="719028.52"/>
    <n v="17.35297585"/>
    <n v="1840.0000000099999"/>
    <n v="134"/>
    <n v="38"/>
    <n v="4"/>
    <n v="1.52927915"/>
    <n v="3.9216030800000001"/>
    <n v="79.294632750000005"/>
    <n v="1.52927915"/>
    <n v="3.9216030800000001"/>
    <n v="79.294632750000005"/>
    <s v="null"/>
    <s v="null"/>
    <n v="0.60522383999999996"/>
    <n v="2.3225901000000002"/>
    <n v="54.908873640000003"/>
    <n v="0.60522383999999996"/>
    <n v="2.3225901000000002"/>
    <n v="54.908873640000003"/>
    <n v="1727"/>
    <n v="1727"/>
    <n v="1"/>
    <n v="581.66999999999996"/>
    <s v="270014784_532891_6_340"/>
    <s v="270014784_532891_6"/>
    <n v="6"/>
    <n v="340"/>
    <n v="13"/>
    <s v="null"/>
    <s v="null"/>
    <s v="null"/>
  </r>
  <r>
    <x v="3"/>
    <n v="533044"/>
    <n v="3658649.61"/>
    <n v="83.867568969999994"/>
    <n v="4100.0000000099999"/>
    <n v="134"/>
    <n v="38"/>
    <n v="3"/>
    <n v="51.48400109"/>
    <n v="19.00508722"/>
    <n v="384.28198329999998"/>
    <n v="51.48400109"/>
    <n v="19.00508722"/>
    <n v="384.28198329999998"/>
    <s v="null"/>
    <s v="null"/>
    <n v="18.860112730000001"/>
    <n v="11.02898854"/>
    <n v="260.73879256999999"/>
    <n v="18.860112730000001"/>
    <n v="11.02898854"/>
    <n v="260.73879256999999"/>
    <n v="6225"/>
    <n v="6225"/>
    <n v="1"/>
    <n v="2811.24"/>
    <s v="270014571_533044_6_340"/>
    <s v="270014571_533044_6"/>
    <n v="6"/>
    <n v="340"/>
    <n v="13"/>
    <s v="null"/>
    <s v="null"/>
    <s v="null"/>
  </r>
  <r>
    <x v="3"/>
    <n v="533770"/>
    <n v="957987.1"/>
    <n v="64.791030879999994"/>
    <n v="5090.0000000099999"/>
    <n v="134"/>
    <n v="38"/>
    <n v="4"/>
    <n v="29.72582057"/>
    <n v="14.66967676"/>
    <n v="296.62018462999998"/>
    <n v="29.72582057"/>
    <n v="14.66967676"/>
    <n v="296.62018462999998"/>
    <s v="null"/>
    <s v="null"/>
    <n v="12.09301052"/>
    <n v="8.7515342799999996"/>
    <n v="206.89698566999999"/>
    <n v="12.09301052"/>
    <n v="8.7515342799999996"/>
    <n v="206.89698566999999"/>
    <n v="5045"/>
    <n v="5045"/>
    <n v="1"/>
    <n v="2171.8000000000002"/>
    <s v="270014686_533770_6_340"/>
    <s v="270014686_533770_6"/>
    <n v="6"/>
    <n v="340"/>
    <n v="13"/>
    <s v="null"/>
    <s v="null"/>
    <s v="null"/>
  </r>
  <r>
    <x v="3"/>
    <n v="533108"/>
    <n v="4756836.5075000003"/>
    <n v="101.78888702"/>
    <n v="4540.0000000099999"/>
    <n v="134"/>
    <n v="38"/>
    <n v="3"/>
    <n v="64.977273179999997"/>
    <n v="23.071535999999998"/>
    <n v="466.50538946"/>
    <n v="64.977273179999997"/>
    <n v="23.071535999999998"/>
    <n v="466.50538946"/>
    <s v="null"/>
    <s v="null"/>
    <n v="23.803976169999999"/>
    <n v="13.38895099"/>
    <n v="316.53119459999999"/>
    <n v="23.803976169999999"/>
    <n v="13.38895099"/>
    <n v="316.53119459999999"/>
    <n v="7288"/>
    <n v="7288"/>
    <n v="1"/>
    <n v="3411.96"/>
    <s v="270014905_533108_6_340"/>
    <s v="270014905_533108_6"/>
    <n v="6"/>
    <n v="340"/>
    <n v="13"/>
    <s v="null"/>
    <s v="null"/>
    <s v="null"/>
  </r>
  <r>
    <x v="3"/>
    <n v="534249"/>
    <n v="4704093.3975"/>
    <n v="68.744720459999996"/>
    <n v="3950.0000000099999"/>
    <n v="134"/>
    <n v="38"/>
    <n v="2"/>
    <n v="43.163441689999999"/>
    <n v="15.567421420000001"/>
    <n v="314.77254015"/>
    <n v="43.163441689999999"/>
    <n v="15.567421420000001"/>
    <n v="314.77254015"/>
    <s v="null"/>
    <s v="null"/>
    <n v="16.799408419999999"/>
    <n v="9.1794090100000005"/>
    <n v="217.01246818999999"/>
    <n v="16.799408419999999"/>
    <n v="9.1794090100000005"/>
    <n v="217.01246818999999"/>
    <n v="5295"/>
    <n v="5295"/>
    <n v="1"/>
    <n v="2304.3200000000002"/>
    <s v="270015205_534249_6_340"/>
    <s v="270015205_534249_6"/>
    <n v="6"/>
    <n v="340"/>
    <n v="13"/>
    <s v="null"/>
    <s v="null"/>
    <s v="null"/>
  </r>
  <r>
    <x v="3"/>
    <n v="534908"/>
    <n v="429748.70750000002"/>
    <n v="14.918987270000001"/>
    <n v="1349.9999999900001"/>
    <n v="134"/>
    <n v="38"/>
    <n v="3"/>
    <n v="6.2447203"/>
    <n v="3.3750407899999999"/>
    <n v="68.243168479999994"/>
    <n v="6.2447203"/>
    <n v="3.3750407899999999"/>
    <n v="68.243168479999994"/>
    <s v="null"/>
    <s v="null"/>
    <n v="2.6533961000000001"/>
    <n v="2.0366680100000001"/>
    <n v="48.149325330000003"/>
    <n v="2.6533961000000001"/>
    <n v="2.0366680100000001"/>
    <n v="48.149325330000003"/>
    <n v="1527"/>
    <n v="1527"/>
    <n v="1"/>
    <n v="500.08"/>
    <s v="270015370_534908_6_340"/>
    <s v="270015370_534908_6"/>
    <n v="6"/>
    <n v="340"/>
    <n v="13"/>
    <s v="null"/>
    <s v="null"/>
    <s v="null"/>
  </r>
  <r>
    <x v="3"/>
    <n v="535084"/>
    <n v="797604.99"/>
    <n v="29.887395860000002"/>
    <n v="2259.9999999900001"/>
    <n v="134"/>
    <n v="38"/>
    <n v="3"/>
    <n v="16.62207648"/>
    <n v="6.7444453800000002"/>
    <n v="136.37237329000001"/>
    <n v="16.62207648"/>
    <n v="6.7444453800000002"/>
    <n v="136.37237329000001"/>
    <s v="null"/>
    <s v="null"/>
    <n v="7.4149244599999999"/>
    <n v="4.1224587899999996"/>
    <n v="97.459973239999997"/>
    <n v="7.4149244599999999"/>
    <n v="4.1224587899999996"/>
    <n v="97.459973239999997"/>
    <n v="2688"/>
    <n v="2688"/>
    <n v="1"/>
    <n v="1001.83"/>
    <s v="270015269_535084_6_340"/>
    <s v="270015269_535084_6"/>
    <n v="6"/>
    <n v="340"/>
    <n v="13"/>
    <s v="null"/>
    <s v="null"/>
    <s v="null"/>
  </r>
  <r>
    <x v="3"/>
    <n v="534249"/>
    <n v="1173265.1000000001"/>
    <n v="25.476564410000002"/>
    <n v="1819.9999999900001"/>
    <n v="134"/>
    <n v="38"/>
    <n v="11"/>
    <n v="7.2408418399999999"/>
    <n v="5.7521168200000004"/>
    <n v="116.30753572"/>
    <n v="7.2408418399999999"/>
    <n v="5.7521168200000004"/>
    <n v="116.30753572"/>
    <s v="null"/>
    <s v="null"/>
    <n v="2.8181686799999999"/>
    <n v="3.3917648699999998"/>
    <n v="80.185474189999994"/>
    <n v="2.8181686799999999"/>
    <n v="3.3917648699999998"/>
    <n v="80.185474189999994"/>
    <n v="2360"/>
    <n v="2360"/>
    <n v="1"/>
    <n v="853.97"/>
    <s v="270015444_534249_6_340"/>
    <s v="270015444_534249_6"/>
    <n v="6"/>
    <n v="340"/>
    <n v="13"/>
    <s v="null"/>
    <s v="null"/>
    <s v="null"/>
  </r>
  <r>
    <x v="3"/>
    <n v="34291"/>
    <n v="12338389.4725"/>
    <n v="50.242702479999998"/>
    <n v="3170.0000000099999"/>
    <n v="134"/>
    <n v="38"/>
    <n v="11"/>
    <n v="39.83197689"/>
    <n v="11.40320857"/>
    <n v="230.57234908999999"/>
    <n v="39.83197689"/>
    <n v="11.40320857"/>
    <n v="230.57234908999999"/>
    <s v="null"/>
    <s v="null"/>
    <n v="15.847023950000001"/>
    <n v="6.7629873099999998"/>
    <n v="159.88530048000001"/>
    <n v="15.847023950000001"/>
    <n v="6.7629873099999998"/>
    <n v="159.88530048000001"/>
    <n v="4102"/>
    <n v="4102"/>
    <n v="1"/>
    <n v="1684.14"/>
    <s v="270015458_34291_6_340"/>
    <s v="270015458_34291_6"/>
    <n v="6"/>
    <n v="340"/>
    <n v="13"/>
    <s v="null"/>
    <s v="null"/>
    <s v="null"/>
  </r>
  <r>
    <x v="3"/>
    <n v="535028"/>
    <n v="620000.64"/>
    <n v="11.4039135"/>
    <n v="1399.9999999900001"/>
    <n v="134"/>
    <n v="38"/>
    <n v="9"/>
    <n v="3.5038686600000002"/>
    <n v="2.5812697400000002"/>
    <n v="52.19315469"/>
    <n v="3.5038686600000002"/>
    <n v="2.5812697400000002"/>
    <n v="52.19315469"/>
    <s v="null"/>
    <s v="null"/>
    <n v="1.5680431699999999"/>
    <n v="1.57909929"/>
    <n v="37.331840540000002"/>
    <n v="1.5680431699999999"/>
    <n v="1.57909929"/>
    <n v="37.331840540000002"/>
    <n v="1227"/>
    <n v="1227"/>
    <n v="1"/>
    <n v="382.26"/>
    <s v="270015551_535028_6_340"/>
    <s v="270015551_535028_6"/>
    <n v="6"/>
    <n v="340"/>
    <n v="13"/>
    <s v="null"/>
    <s v="null"/>
    <s v="null"/>
  </r>
  <r>
    <x v="3"/>
    <n v="534675"/>
    <n v="437283.4375"/>
    <n v="10.044834140000001"/>
    <n v="1090"/>
    <n v="134"/>
    <n v="38"/>
    <n v="11"/>
    <n v="11.33713822"/>
    <n v="2.2795908100000002"/>
    <n v="46.093220629999998"/>
    <n v="11.33713822"/>
    <n v="2.2795908100000002"/>
    <n v="46.093220629999998"/>
    <s v="null"/>
    <s v="null"/>
    <n v="4.5105386699999999"/>
    <n v="1.35198168"/>
    <n v="31.96250212"/>
    <n v="4.5105386699999999"/>
    <n v="1.35198168"/>
    <n v="31.96250212"/>
    <n v="1106"/>
    <n v="1106"/>
    <n v="1"/>
    <n v="336.7"/>
    <s v="270015666_534675_6_340"/>
    <s v="270015666_534675_6"/>
    <n v="6"/>
    <n v="340"/>
    <n v="13"/>
    <s v="null"/>
    <s v="null"/>
    <s v="null"/>
  </r>
  <r>
    <x v="3"/>
    <n v="535421"/>
    <n v="710417.4"/>
    <n v="26.520586009999999"/>
    <n v="1950.00000002"/>
    <n v="134"/>
    <n v="38"/>
    <n v="9"/>
    <n v="10.94293775"/>
    <n v="5.9904001400000002"/>
    <n v="121.12561357"/>
    <n v="10.94293775"/>
    <n v="5.9904001400000002"/>
    <n v="121.12561357"/>
    <s v="null"/>
    <s v="null"/>
    <n v="4.89675876"/>
    <n v="3.6645659899999998"/>
    <n v="86.634826899999993"/>
    <n v="4.89675876"/>
    <n v="3.6645659899999998"/>
    <n v="86.634826899999993"/>
    <n v="2438"/>
    <n v="2438"/>
    <n v="1"/>
    <n v="888.97"/>
    <s v="270015552_535421_6_340"/>
    <s v="270015552_535421_6"/>
    <n v="6"/>
    <n v="340"/>
    <n v="13"/>
    <s v="null"/>
    <s v="null"/>
    <s v="null"/>
  </r>
  <r>
    <x v="3"/>
    <n v="534847"/>
    <n v="1318039.5549999999"/>
    <n v="29.955348969999999"/>
    <n v="2150"/>
    <n v="134"/>
    <n v="38"/>
    <n v="10"/>
    <n v="24.13928027"/>
    <n v="6.7943279600000004"/>
    <n v="137.38099661000001"/>
    <n v="24.13928027"/>
    <n v="6.7943279600000004"/>
    <n v="137.38099661000001"/>
    <s v="null"/>
    <s v="null"/>
    <n v="10.522027980000001"/>
    <n v="4.1277097300000003"/>
    <n v="97.584111989999997"/>
    <n v="10.522027980000001"/>
    <n v="4.1277097300000003"/>
    <n v="97.584111989999997"/>
    <n v="2693"/>
    <n v="2693"/>
    <n v="1"/>
    <n v="1004.1"/>
    <s v="270015544_534847_6_340"/>
    <s v="270015544_534847_6"/>
    <n v="6"/>
    <n v="340"/>
    <n v="13"/>
    <s v="null"/>
    <s v="null"/>
    <s v="null"/>
  </r>
  <r>
    <x v="3"/>
    <n v="534908"/>
    <n v="3440142.44"/>
    <n v="52.633445739999999"/>
    <n v="3019.9999999900001"/>
    <n v="134"/>
    <n v="38"/>
    <n v="10"/>
    <n v="40.470602130000003"/>
    <n v="11.92691724"/>
    <n v="241.16171439999999"/>
    <n v="40.470602130000003"/>
    <n v="11.92691724"/>
    <n v="241.16171439999999"/>
    <s v="null"/>
    <s v="null"/>
    <n v="17.196052460000001"/>
    <n v="7.1972969400000002"/>
    <n v="170.15291203000001"/>
    <n v="17.196052460000001"/>
    <n v="7.1972969400000002"/>
    <n v="170.15291203000001"/>
    <n v="4260"/>
    <n v="4260"/>
    <n v="1"/>
    <n v="1764.27"/>
    <s v="270015572_534908_6_340"/>
    <s v="270015572_534908_6"/>
    <n v="6"/>
    <n v="340"/>
    <n v="13"/>
    <s v="null"/>
    <s v="null"/>
    <s v="null"/>
  </r>
  <r>
    <x v="3"/>
    <n v="34708"/>
    <n v="13407513.84"/>
    <n v="14.49890804"/>
    <n v="1279.9999999900001"/>
    <n v="134"/>
    <n v="38"/>
    <n v="11"/>
    <n v="19.001938450000001"/>
    <n v="3.29095848"/>
    <n v="66.543028160000006"/>
    <n v="19.001938450000001"/>
    <n v="3.29095848"/>
    <n v="66.543028160000006"/>
    <s v="null"/>
    <s v="null"/>
    <n v="7.6222495300000004"/>
    <n v="1.95602557"/>
    <n v="46.242839480000001"/>
    <n v="7.6222495300000004"/>
    <n v="1.95602557"/>
    <n v="46.242839480000001"/>
    <n v="1492"/>
    <n v="1492"/>
    <n v="1"/>
    <n v="486"/>
    <s v="270015752_34708_6_340"/>
    <s v="270015752_34708_6"/>
    <n v="6"/>
    <n v="340"/>
    <n v="13"/>
    <s v="null"/>
    <s v="null"/>
    <s v="null"/>
  </r>
  <r>
    <x v="3"/>
    <n v="535084"/>
    <n v="4282955.8099999996"/>
    <n v="51.558536529999998"/>
    <n v="3860.0000000199998"/>
    <n v="134"/>
    <n v="38"/>
    <n v="10"/>
    <n v="28.624162080000001"/>
    <n v="11.661713799999999"/>
    <n v="235.79931310000001"/>
    <n v="28.624162080000001"/>
    <n v="11.661713799999999"/>
    <n v="235.79931310000001"/>
    <s v="null"/>
    <s v="null"/>
    <n v="12.768922079999999"/>
    <n v="7.1280782699999996"/>
    <n v="168.5164978"/>
    <n v="12.768922079999999"/>
    <n v="7.1280782699999996"/>
    <n v="168.5164978"/>
    <n v="4189"/>
    <n v="4189"/>
    <n v="1"/>
    <n v="1728.24"/>
    <s v="270015534_535084_6_340"/>
    <s v="270015534_535084_6"/>
    <n v="6"/>
    <n v="340"/>
    <n v="13"/>
    <s v="null"/>
    <s v="null"/>
    <s v="null"/>
  </r>
  <r>
    <x v="3"/>
    <n v="34794"/>
    <n v="14020787.0425"/>
    <n v="13.12129593"/>
    <n v="1609.9999999900001"/>
    <n v="134"/>
    <n v="38"/>
    <n v="11"/>
    <n v="7.7016337000000004"/>
    <n v="2.9776581900000001"/>
    <n v="60.208110560000001"/>
    <n v="7.7016337000000004"/>
    <n v="2.9776581900000001"/>
    <n v="60.208110560000001"/>
    <s v="null"/>
    <s v="null"/>
    <n v="3.1644820600000001"/>
    <n v="1.7810524400000001"/>
    <n v="42.106260259999999"/>
    <n v="3.1644820600000001"/>
    <n v="1.7810524400000001"/>
    <n v="42.106260259999999"/>
    <n v="1375"/>
    <n v="1375"/>
    <n v="1"/>
    <n v="439.83"/>
    <s v="270015627_34794_6_340"/>
    <s v="270015627_34794_6"/>
    <n v="6"/>
    <n v="340"/>
    <n v="13"/>
    <s v="null"/>
    <s v="null"/>
    <s v="null"/>
  </r>
  <r>
    <x v="3"/>
    <n v="34794"/>
    <n v="15882403.547499999"/>
    <n v="38.035694120000002"/>
    <n v="2350.0000000099999"/>
    <n v="134"/>
    <n v="38"/>
    <n v="10"/>
    <n v="66.418486920000007"/>
    <n v="8.6328831899999994"/>
    <n v="174.55649840000001"/>
    <n v="66.418486920000007"/>
    <n v="8.6328831899999994"/>
    <n v="174.55649840000001"/>
    <s v="null"/>
    <s v="null"/>
    <n v="27.290328110000001"/>
    <n v="5.1636610699999999"/>
    <n v="122.07526999"/>
    <n v="27.290328110000001"/>
    <n v="5.1636610699999999"/>
    <n v="122.07526999"/>
    <n v="3270"/>
    <n v="3270"/>
    <n v="1"/>
    <n v="1274.96"/>
    <s v="270015503_34794_6_340"/>
    <s v="270015503_34794_6"/>
    <n v="6"/>
    <n v="340"/>
    <n v="13"/>
    <s v="null"/>
    <s v="null"/>
    <s v="null"/>
  </r>
  <r>
    <x v="3"/>
    <n v="534727"/>
    <n v="576406.84499999997"/>
    <n v="13.23867035"/>
    <n v="1900.00000002"/>
    <n v="134"/>
    <n v="38"/>
    <n v="10"/>
    <n v="7.0543975000000003"/>
    <n v="2.99968652"/>
    <n v="60.653522420000002"/>
    <n v="7.0543975000000003"/>
    <n v="2.99968652"/>
    <n v="60.653522420000002"/>
    <s v="null"/>
    <s v="null"/>
    <n v="2.9212200899999998"/>
    <n v="1.79791704"/>
    <n v="42.504959999999997"/>
    <n v="2.9212200899999998"/>
    <n v="1.79791704"/>
    <n v="42.504959999999997"/>
    <n v="1385"/>
    <n v="1385"/>
    <n v="1"/>
    <n v="443.76"/>
    <s v="270015616_534727_6_340"/>
    <s v="270015616_534727_6"/>
    <n v="6"/>
    <n v="340"/>
    <n v="13"/>
    <s v="null"/>
    <s v="null"/>
    <s v="null"/>
  </r>
  <r>
    <x v="3"/>
    <n v="535153"/>
    <n v="1097379.605"/>
    <n v="14.99311924"/>
    <n v="1279.9999999900001"/>
    <n v="134"/>
    <n v="38"/>
    <n v="11"/>
    <n v="9.5961600199999992"/>
    <n v="3.3889971000000001"/>
    <n v="68.525364449999998"/>
    <n v="9.5961600199999992"/>
    <n v="3.3889971000000001"/>
    <n v="68.525364449999998"/>
    <s v="null"/>
    <s v="null"/>
    <n v="3.9420042899999999"/>
    <n v="2.0269669399999999"/>
    <n v="47.919980099999997"/>
    <n v="3.9420042899999999"/>
    <n v="2.0269669399999999"/>
    <n v="47.919980099999997"/>
    <n v="1533"/>
    <n v="1533"/>
    <n v="1"/>
    <n v="502.57"/>
    <s v="270015923_535153_6_340"/>
    <s v="270015923_535153_6"/>
    <n v="6"/>
    <n v="340"/>
    <n v="13"/>
    <s v="null"/>
    <s v="null"/>
    <s v="null"/>
  </r>
  <r>
    <x v="3"/>
    <n v="535362"/>
    <n v="277977.71750000003"/>
    <n v="25.581584929999998"/>
    <n v="2589.9999999900001"/>
    <n v="134"/>
    <n v="38"/>
    <n v="9"/>
    <n v="5.7679238100000001"/>
    <n v="5.7823948100000004"/>
    <n v="116.91975527"/>
    <n v="5.7679238100000001"/>
    <n v="5.7823948100000004"/>
    <n v="116.91975527"/>
    <s v="null"/>
    <s v="null"/>
    <n v="2.5041270899999999"/>
    <n v="3.5092338199999999"/>
    <n v="82.962584179999993"/>
    <n v="2.5041270899999999"/>
    <n v="3.5092338199999999"/>
    <n v="82.962584179999993"/>
    <n v="2368"/>
    <n v="2368"/>
    <n v="1"/>
    <n v="857.49"/>
    <s v="270015825_535362_6_340"/>
    <s v="270015825_535362_6"/>
    <n v="6"/>
    <n v="340"/>
    <n v="13"/>
    <s v="null"/>
    <s v="null"/>
    <s v="null"/>
  </r>
  <r>
    <x v="3"/>
    <n v="535153"/>
    <n v="1476268.885"/>
    <n v="7.8888392400000003"/>
    <n v="1230"/>
    <n v="134"/>
    <n v="38"/>
    <n v="10"/>
    <n v="16.15267334"/>
    <n v="1.7900893899999999"/>
    <n v="36.195524540000001"/>
    <n v="16.15267334"/>
    <n v="1.7900893899999999"/>
    <n v="36.195524540000001"/>
    <s v="null"/>
    <s v="null"/>
    <n v="6.6353528400000004"/>
    <n v="1.0706565699999999"/>
    <n v="25.311632119999999"/>
    <n v="6.6353528400000004"/>
    <n v="1.0706565699999999"/>
    <n v="25.311632119999999"/>
    <n v="909"/>
    <n v="909"/>
    <n v="1"/>
    <n v="264.43"/>
    <s v="270015984_535153_6_340"/>
    <s v="270015984_535153_6"/>
    <n v="6"/>
    <n v="340"/>
    <n v="13"/>
    <s v="null"/>
    <s v="null"/>
    <s v="null"/>
  </r>
  <r>
    <x v="3"/>
    <n v="35109"/>
    <n v="24815633.254999999"/>
    <n v="32.895904539999997"/>
    <n v="4150.0000000099999"/>
    <n v="134"/>
    <n v="38"/>
    <n v="10"/>
    <n v="43.452986019999997"/>
    <n v="7.4650297200000004"/>
    <n v="150.94255523999999"/>
    <n v="43.452986019999997"/>
    <n v="7.4650297200000004"/>
    <n v="150.94255523999999"/>
    <s v="null"/>
    <s v="null"/>
    <n v="19.380898940000002"/>
    <n v="4.5627211000000001"/>
    <n v="107.86831328"/>
    <n v="19.380898940000002"/>
    <n v="4.5627211000000001"/>
    <n v="107.86831328"/>
    <n v="2906"/>
    <n v="2906"/>
    <n v="1"/>
    <n v="1102.67"/>
    <s v="270015831_35109_6_340"/>
    <s v="270015831_35109_6"/>
    <n v="6"/>
    <n v="340"/>
    <n v="13"/>
    <s v="null"/>
    <s v="null"/>
    <s v="null"/>
  </r>
  <r>
    <x v="3"/>
    <n v="35109"/>
    <n v="28441183.872499999"/>
    <n v="42.236488340000001"/>
    <n v="4529.9999999900001"/>
    <n v="134"/>
    <n v="38"/>
    <n v="10"/>
    <n v="51.003819200000002"/>
    <n v="9.5834875999999998"/>
    <n v="193.77767545"/>
    <n v="51.003819200000002"/>
    <n v="9.5834875999999998"/>
    <n v="193.77767545"/>
    <s v="null"/>
    <s v="null"/>
    <n v="22.74872122"/>
    <n v="5.8575495000000002"/>
    <n v="138.47964193000001"/>
    <n v="22.74872122"/>
    <n v="5.8575495000000002"/>
    <n v="138.47964193000001"/>
    <n v="3562"/>
    <n v="3562"/>
    <n v="1"/>
    <n v="1415.77"/>
    <s v="270015640_35109_6_340"/>
    <s v="270015640_35109_6"/>
    <n v="6"/>
    <n v="340"/>
    <n v="13"/>
    <s v="null"/>
    <s v="null"/>
    <s v="null"/>
  </r>
  <r>
    <x v="3"/>
    <n v="534555"/>
    <n v="5218069.6224999996"/>
    <n v="115.34261322"/>
    <n v="5140.0000000099999"/>
    <n v="134"/>
    <n v="38"/>
    <n v="11"/>
    <n v="46.722759760000002"/>
    <n v="26.100376740000002"/>
    <n v="527.74840874999995"/>
    <n v="46.722759760000002"/>
    <n v="26.100376740000002"/>
    <n v="527.74840874999995"/>
    <s v="null"/>
    <s v="null"/>
    <n v="17.962967389999999"/>
    <n v="15.34054107"/>
    <n v="362.66917323000001"/>
    <n v="17.962967389999999"/>
    <n v="15.34054107"/>
    <n v="362.66917323000001"/>
    <n v="8068"/>
    <n v="8068"/>
    <n v="1"/>
    <n v="3866.28"/>
    <s v="270015515_534555_6_340"/>
    <s v="270015515_534555_6"/>
    <n v="6"/>
    <n v="340"/>
    <n v="13"/>
    <s v="null"/>
    <s v="null"/>
    <s v="null"/>
  </r>
  <r>
    <x v="3"/>
    <n v="535174"/>
    <n v="438898.02250000002"/>
    <n v="9.0193462400000008"/>
    <n v="1030"/>
    <n v="134"/>
    <n v="38"/>
    <n v="10"/>
    <n v="8.5526352600000006"/>
    <n v="2.04716144"/>
    <n v="41.393509559999998"/>
    <n v="8.5526352600000006"/>
    <n v="2.04716144"/>
    <n v="41.393509559999998"/>
    <s v="null"/>
    <s v="null"/>
    <n v="3.6614819299999999"/>
    <n v="1.2378113500000001"/>
    <n v="29.263375960000001"/>
    <n v="3.6614819299999999"/>
    <n v="1.2378113500000001"/>
    <n v="29.263375960000001"/>
    <n v="1014"/>
    <n v="1014"/>
    <n v="1"/>
    <n v="302.33"/>
    <s v="270016010_535174_6_340"/>
    <s v="270016010_535174_6"/>
    <n v="6"/>
    <n v="340"/>
    <n v="13"/>
    <s v="null"/>
    <s v="null"/>
    <s v="null"/>
  </r>
  <r>
    <x v="3"/>
    <n v="35109"/>
    <n v="111944.56"/>
    <n v="5.6278252599999998"/>
    <n v="930.00000001000001"/>
    <n v="134"/>
    <n v="38"/>
    <n v="10"/>
    <n v="4.9157008500000003"/>
    <n v="1.27694032"/>
    <n v="25.819674089999999"/>
    <n v="4.9157008500000003"/>
    <n v="1.27694032"/>
    <n v="25.819674089999999"/>
    <s v="null"/>
    <s v="null"/>
    <n v="2.1925006800000002"/>
    <n v="0.78048216000000004"/>
    <n v="18.4515539"/>
    <n v="2.1925006800000002"/>
    <n v="0.78048216000000004"/>
    <n v="18.4515539"/>
    <n v="690"/>
    <n v="690"/>
    <n v="1"/>
    <n v="188.64"/>
    <s v="270016118_35109_6_340"/>
    <s v="270016118_35109_6"/>
    <n v="6"/>
    <n v="340"/>
    <n v="13"/>
    <s v="null"/>
    <s v="null"/>
    <s v="null"/>
  </r>
  <r>
    <x v="3"/>
    <n v="535704"/>
    <n v="136701.53"/>
    <n v="6.1776347200000004"/>
    <n v="1359.9999999900001"/>
    <n v="134"/>
    <n v="38"/>
    <n v="10"/>
    <n v="1.7975315300000001"/>
    <n v="1.3997538199999999"/>
    <n v="28.30295735"/>
    <n v="1.7975315300000001"/>
    <n v="1.3997538199999999"/>
    <n v="28.30295735"/>
    <s v="null"/>
    <s v="null"/>
    <n v="0.80689122999999996"/>
    <n v="0.85699391999999996"/>
    <n v="20.260385530000001"/>
    <n v="0.80689122999999996"/>
    <n v="0.85699391999999996"/>
    <n v="20.260385530000001"/>
    <n v="745"/>
    <n v="745"/>
    <n v="1"/>
    <n v="207.07"/>
    <s v="270016161_535704_6_340"/>
    <s v="270016161_535704_6"/>
    <n v="6"/>
    <n v="340"/>
    <n v="13"/>
    <s v="null"/>
    <s v="null"/>
    <s v="null"/>
  </r>
  <r>
    <x v="3"/>
    <n v="535243"/>
    <n v="1107874.4075"/>
    <n v="24.166906359999999"/>
    <n v="1839.9999999900001"/>
    <n v="134"/>
    <n v="38"/>
    <n v="10"/>
    <n v="32.138782339999999"/>
    <n v="5.4788008599999998"/>
    <n v="110.78109963999999"/>
    <n v="32.138782339999999"/>
    <n v="5.4788008599999998"/>
    <n v="110.78109963999999"/>
    <s v="null"/>
    <s v="null"/>
    <n v="13.2681608"/>
    <n v="3.2811844099999998"/>
    <n v="77.571216750000005"/>
    <n v="13.2681608"/>
    <n v="3.2811844099999998"/>
    <n v="77.571216750000005"/>
    <n v="2261"/>
    <n v="2261"/>
    <n v="1"/>
    <n v="810.07"/>
    <s v="270016048_535243_6_340"/>
    <s v="270016048_535243_6"/>
    <n v="6"/>
    <n v="340"/>
    <n v="13"/>
    <s v="null"/>
    <s v="null"/>
    <s v="null"/>
  </r>
  <r>
    <x v="3"/>
    <n v="535704"/>
    <n v="494332.10749999998"/>
    <n v="6.8015756600000001"/>
    <n v="870"/>
    <n v="134"/>
    <n v="38"/>
    <n v="10"/>
    <n v="3.10368507"/>
    <n v="1.54083072"/>
    <n v="31.155525699999998"/>
    <n v="3.10368507"/>
    <n v="1.54083072"/>
    <n v="31.155525699999998"/>
    <s v="null"/>
    <s v="null"/>
    <n v="1.3932085400000001"/>
    <n v="0.94336770999999997"/>
    <n v="22.302367709999999"/>
    <n v="1.3932085400000001"/>
    <n v="0.94336770999999997"/>
    <n v="22.302367709999999"/>
    <n v="806"/>
    <n v="806"/>
    <n v="1"/>
    <n v="227.99"/>
    <s v="270016206_535704_6_340"/>
    <s v="270016206_535704_6"/>
    <n v="6"/>
    <n v="340"/>
    <n v="13"/>
    <s v="null"/>
    <s v="null"/>
    <s v="null"/>
  </r>
  <r>
    <x v="3"/>
    <n v="535547"/>
    <n v="2498032.0924999998"/>
    <n v="72.636627200000007"/>
    <n v="4560.0000000099999"/>
    <n v="134"/>
    <n v="38"/>
    <n v="9"/>
    <n v="12.02342222"/>
    <n v="16.38617545"/>
    <n v="331.32770887999999"/>
    <n v="12.02342222"/>
    <n v="16.38617545"/>
    <n v="331.32770887999999"/>
    <s v="null"/>
    <s v="null"/>
    <n v="5.3796529700000004"/>
    <n v="10.023779449999999"/>
    <n v="236.97441906"/>
    <n v="5.3796529700000004"/>
    <n v="10.023779449999999"/>
    <n v="236.97441906"/>
    <n v="5537"/>
    <n v="5537"/>
    <n v="1"/>
    <n v="2434.7800000000002"/>
    <s v="270016014_535547_6_340"/>
    <s v="270016014_535547_6"/>
    <n v="6"/>
    <n v="340"/>
    <n v="13"/>
    <s v="null"/>
    <s v="null"/>
    <s v="null"/>
  </r>
  <r>
    <x v="3"/>
    <n v="536395"/>
    <n v="1155773.7625"/>
    <n v="37.627971649999999"/>
    <n v="2409.9999999900001"/>
    <n v="134"/>
    <n v="38"/>
    <n v="10"/>
    <n v="30.85069459"/>
    <n v="8.5219749"/>
    <n v="172.31393777"/>
    <n v="30.85069459"/>
    <n v="8.5219749"/>
    <n v="172.31393777"/>
    <s v="null"/>
    <s v="null"/>
    <n v="14.55495453"/>
    <n v="5.28640446"/>
    <n v="124.97707395"/>
    <n v="14.55495453"/>
    <n v="5.28640446"/>
    <n v="124.97707395"/>
    <n v="3242"/>
    <n v="3242"/>
    <n v="1"/>
    <n v="1261.29"/>
    <s v="270016237_536395_6_340"/>
    <s v="270016237_536395_6"/>
    <n v="6"/>
    <n v="340"/>
    <n v="13"/>
    <s v="null"/>
    <s v="null"/>
    <s v="null"/>
  </r>
  <r>
    <x v="3"/>
    <n v="536494"/>
    <n v="312153.09999999998"/>
    <n v="7.07339144"/>
    <n v="1290.0000000099999"/>
    <n v="134"/>
    <n v="38"/>
    <n v="9"/>
    <n v="0.65774485000000005"/>
    <n v="1.6014804300000001"/>
    <n v="32.381860189999998"/>
    <n v="0.65774485000000005"/>
    <n v="1.6014804300000001"/>
    <n v="32.381860189999998"/>
    <s v="null"/>
    <s v="null"/>
    <n v="0.31608575"/>
    <n v="0.99827540000000003"/>
    <n v="23.600452700000002"/>
    <n v="0.31608575"/>
    <n v="0.99827540000000003"/>
    <n v="23.600452700000002"/>
    <n v="832"/>
    <n v="832"/>
    <n v="1"/>
    <n v="237.1"/>
    <s v="270016664_536494_6_340"/>
    <s v="270016664_536494_6"/>
    <n v="6"/>
    <n v="340"/>
    <n v="13"/>
    <s v="null"/>
    <s v="null"/>
    <s v="null"/>
  </r>
  <r>
    <x v="3"/>
    <n v="536254"/>
    <n v="4569006.4524999997"/>
    <n v="49.754669190000001"/>
    <n v="3970.0000000199998"/>
    <n v="134"/>
    <n v="38"/>
    <n v="9"/>
    <n v="7.5940660400000004"/>
    <n v="11.218416810000001"/>
    <n v="226.83586844000001"/>
    <n v="7.5940660400000004"/>
    <n v="11.218416810000001"/>
    <n v="226.83586844000001"/>
    <s v="null"/>
    <s v="null"/>
    <n v="3.653206"/>
    <n v="6.9948676799999996"/>
    <n v="165.36723631000001"/>
    <n v="3.653206"/>
    <n v="6.9948676799999996"/>
    <n v="165.36723631000001"/>
    <n v="4070"/>
    <n v="4070"/>
    <n v="1"/>
    <n v="1667.78"/>
    <s v="270016428_536254_6_340"/>
    <s v="270016428_536254_6"/>
    <n v="6"/>
    <n v="340"/>
    <n v="13"/>
    <s v="null"/>
    <s v="null"/>
    <s v="null"/>
  </r>
  <r>
    <x v="3"/>
    <n v="536254"/>
    <n v="435130.65749999997"/>
    <n v="17.06880379"/>
    <n v="1690.0000000099999"/>
    <n v="134"/>
    <n v="38"/>
    <n v="8"/>
    <n v="3.19581553"/>
    <n v="3.84251969"/>
    <n v="77.695570239999995"/>
    <n v="3.19581553"/>
    <n v="3.84251969"/>
    <n v="77.695570239999995"/>
    <s v="null"/>
    <s v="null"/>
    <n v="1.53738095"/>
    <n v="2.3958743299999998"/>
    <n v="56.641402489999997"/>
    <n v="1.53738095"/>
    <n v="2.3958743299999998"/>
    <n v="56.641402489999997"/>
    <n v="1703"/>
    <n v="1703"/>
    <n v="1"/>
    <n v="572.15"/>
    <s v="270016491_536254_6_340"/>
    <s v="270016491_536254_6"/>
    <n v="6"/>
    <n v="340"/>
    <n v="13"/>
    <s v="null"/>
    <s v="null"/>
    <s v="null"/>
  </r>
  <r>
    <x v="3"/>
    <n v="536543"/>
    <n v="139930.70000000001"/>
    <n v="6.0911474200000004"/>
    <n v="950"/>
    <n v="134"/>
    <n v="38"/>
    <n v="16"/>
    <n v="3.1182505699999998"/>
    <n v="1.38133745"/>
    <n v="27.93057924"/>
    <n v="3.1182505699999998"/>
    <n v="1.38133745"/>
    <n v="27.93057924"/>
    <s v="null"/>
    <s v="null"/>
    <n v="1.5048606899999999"/>
    <n v="0.86201103999999995"/>
    <n v="20.378996359999999"/>
    <n v="1.5048606899999999"/>
    <n v="0.86201103999999995"/>
    <n v="20.378996359999999"/>
    <n v="736"/>
    <n v="736"/>
    <n v="1"/>
    <n v="204.18"/>
    <s v="270016751_536543_6_340"/>
    <s v="270016751_536543_6"/>
    <n v="6"/>
    <n v="340"/>
    <n v="13"/>
    <s v="null"/>
    <s v="null"/>
    <s v="null"/>
  </r>
  <r>
    <x v="3"/>
    <n v="536543"/>
    <n v="283359.66749999998"/>
    <n v="7.9815039600000004"/>
    <n v="1049.9999999900001"/>
    <n v="134"/>
    <n v="38"/>
    <n v="16"/>
    <n v="1.4638681200000001"/>
    <n v="1.8070625499999999"/>
    <n v="36.538721199999998"/>
    <n v="1.4638681200000001"/>
    <n v="1.8070625499999999"/>
    <n v="36.538721199999998"/>
    <s v="null"/>
    <s v="null"/>
    <n v="0.70645944999999999"/>
    <n v="1.12768091"/>
    <n v="26.6597574"/>
    <n v="0.70645944999999999"/>
    <n v="1.12768091"/>
    <n v="26.6597574"/>
    <n v="918"/>
    <n v="918"/>
    <n v="1"/>
    <n v="267.54000000000002"/>
    <s v="270016742_536543_6_340"/>
    <s v="270016742_536543_6"/>
    <n v="6"/>
    <n v="340"/>
    <n v="13"/>
    <s v="null"/>
    <s v="null"/>
    <s v="null"/>
  </r>
  <r>
    <x v="3"/>
    <n v="537039"/>
    <n v="1479228.9575"/>
    <n v="38.177780149999997"/>
    <n v="3570"/>
    <n v="134"/>
    <n v="38"/>
    <n v="16"/>
    <n v="14.442660569999999"/>
    <n v="8.6374394599999995"/>
    <n v="174.64862590000001"/>
    <n v="14.442660569999999"/>
    <n v="8.6374394599999995"/>
    <n v="174.64862590000001"/>
    <s v="null"/>
    <s v="null"/>
    <n v="7.1365801700000002"/>
    <n v="5.4237690399999998"/>
    <n v="128.2245408"/>
    <n v="7.1365801700000002"/>
    <n v="5.4237690399999998"/>
    <n v="128.2245408"/>
    <n v="3280"/>
    <n v="3280"/>
    <n v="1"/>
    <n v="1279.72"/>
    <s v="270016796_537039_6_340"/>
    <s v="270016796_537039_6"/>
    <n v="6"/>
    <n v="340"/>
    <n v="13"/>
    <s v="null"/>
    <s v="null"/>
    <s v="null"/>
  </r>
  <r>
    <x v="3"/>
    <n v="536254"/>
    <n v="928117.27749999997"/>
    <n v="32.580844880000001"/>
    <n v="2049.9999999900001"/>
    <n v="134"/>
    <n v="38"/>
    <n v="16"/>
    <n v="8.5967176399999996"/>
    <n v="7.3364225899999997"/>
    <n v="148.34212493000001"/>
    <n v="8.5967176399999996"/>
    <n v="7.3364225899999997"/>
    <n v="148.34212493000001"/>
    <s v="null"/>
    <s v="null"/>
    <n v="4.1355421899999998"/>
    <n v="4.5743803300000003"/>
    <n v="108.14395182"/>
    <n v="4.1355421899999998"/>
    <n v="4.5743803300000003"/>
    <n v="108.14395182"/>
    <n v="2883"/>
    <n v="2883"/>
    <n v="1"/>
    <n v="1092.1099999999999"/>
    <s v="270016757_536254_6_340"/>
    <s v="270016757_536254_6"/>
    <n v="6"/>
    <n v="340"/>
    <n v="13"/>
    <s v="null"/>
    <s v="null"/>
    <s v="null"/>
  </r>
  <r>
    <x v="3"/>
    <n v="537306"/>
    <n v="2273066.5825"/>
    <n v="53.547737120000001"/>
    <n v="3209.9999999699999"/>
    <n v="134"/>
    <n v="38"/>
    <n v="16"/>
    <n v="23.81057363"/>
    <n v="12.10374281"/>
    <n v="244.73711889"/>
    <n v="23.81057363"/>
    <n v="12.10374281"/>
    <n v="244.73711889"/>
    <s v="null"/>
    <s v="null"/>
    <n v="11.896953979999999"/>
    <n v="7.6226648399999997"/>
    <n v="180.20912963999999"/>
    <n v="11.896953979999999"/>
    <n v="7.6226648399999997"/>
    <n v="180.20912963999999"/>
    <n v="4320"/>
    <n v="4320"/>
    <n v="1"/>
    <n v="1794.92"/>
    <s v="270017033_537306_6_340"/>
    <s v="270017033_537306_6"/>
    <n v="6"/>
    <n v="340"/>
    <n v="13"/>
    <s v="null"/>
    <s v="null"/>
    <s v="null"/>
  </r>
  <r>
    <x v="3"/>
    <n v="538163"/>
    <n v="108984.4875"/>
    <n v="5.3992524099999999"/>
    <n v="880"/>
    <n v="134"/>
    <n v="38"/>
    <n v="15"/>
    <n v="0.57986371000000003"/>
    <n v="1.21905635"/>
    <n v="24.649262879999998"/>
    <n v="0.57986371000000003"/>
    <n v="1.21905635"/>
    <n v="24.649262879999998"/>
    <s v="null"/>
    <s v="null"/>
    <n v="0.30168896000000001"/>
    <n v="0.77596187000000005"/>
    <n v="18.344688560000002"/>
    <n v="0.30168896000000001"/>
    <n v="0.77596187000000005"/>
    <n v="18.344688560000002"/>
    <n v="667"/>
    <n v="667"/>
    <n v="1"/>
    <n v="180.98"/>
    <s v="270017348_538163_6_340"/>
    <s v="270017348_538163_6"/>
    <n v="6"/>
    <n v="340"/>
    <n v="13"/>
    <s v="null"/>
    <s v="null"/>
    <s v="null"/>
  </r>
  <r>
    <x v="3"/>
    <n v="538211"/>
    <n v="1308890.24"/>
    <n v="39.555393219999999"/>
    <n v="2950"/>
    <n v="134"/>
    <n v="38"/>
    <n v="17"/>
    <n v="11.829653070000001"/>
    <n v="8.9605768099999992"/>
    <n v="181.18244809999999"/>
    <n v="11.829653070000001"/>
    <n v="8.9605768099999992"/>
    <n v="181.18244809999999"/>
    <s v="null"/>
    <s v="null"/>
    <n v="1.9219621"/>
    <n v="2.1307431800000001"/>
    <n v="73.594006030000003"/>
    <n v="1.9219621"/>
    <n v="2.1307431800000001"/>
    <n v="73.594006030000003"/>
    <n v="3376"/>
    <n v="3376"/>
    <n v="1"/>
    <n v="1325.9"/>
    <s v="270017248_538211_6_340"/>
    <s v="270017248_538211_6"/>
    <n v="6"/>
    <n v="340"/>
    <n v="13"/>
    <s v="null"/>
    <s v="null"/>
    <s v="null"/>
  </r>
  <r>
    <x v="3"/>
    <n v="537790"/>
    <n v="2399542.4075000002"/>
    <n v="76.386451719999997"/>
    <n v="6180"/>
    <n v="134"/>
    <n v="38"/>
    <n v="16"/>
    <n v="33.102176120000003"/>
    <n v="17.251234369999999"/>
    <n v="348.81915997999999"/>
    <n v="33.102176120000003"/>
    <n v="17.251234369999999"/>
    <n v="348.81915997999999"/>
    <s v="null"/>
    <s v="null"/>
    <n v="16.613706669999999"/>
    <n v="10.877262780000001"/>
    <n v="257.15181004999999"/>
    <n v="16.613706669999999"/>
    <n v="10.877262780000001"/>
    <n v="257.15181004999999"/>
    <n v="5769"/>
    <n v="5769"/>
    <n v="1"/>
    <n v="2560.4699999999998"/>
    <s v="270017282_537790_6_340"/>
    <s v="270017282_537790_6"/>
    <n v="6"/>
    <n v="340"/>
    <n v="13"/>
    <s v="null"/>
    <s v="null"/>
    <s v="null"/>
  </r>
  <r>
    <x v="3"/>
    <n v="538458"/>
    <n v="254297.13750000001"/>
    <n v="17.939849850000002"/>
    <n v="2760.0000000099999"/>
    <n v="134"/>
    <n v="38"/>
    <n v="18"/>
    <n v="4.66400931"/>
    <n v="4.0597084800000003"/>
    <n v="82.087117419999998"/>
    <n v="4.66400931"/>
    <n v="4.0597084800000003"/>
    <n v="82.087117419999998"/>
    <s v="null"/>
    <s v="null"/>
    <n v="0.75485095000000002"/>
    <n v="0.9643832"/>
    <n v="33.308952429999998"/>
    <n v="0.75485095000000002"/>
    <n v="0.9643832"/>
    <n v="33.308952429999998"/>
    <n v="1774"/>
    <n v="1774"/>
    <n v="1"/>
    <n v="601.34"/>
    <s v="270017552_538458_6_340"/>
    <s v="270017552_538458_6"/>
    <n v="6"/>
    <n v="340"/>
    <n v="13"/>
    <s v="null"/>
    <s v="null"/>
    <s v="null"/>
  </r>
  <r>
    <x v="3"/>
    <n v="538264"/>
    <n v="201823.125"/>
    <n v="5.41160774"/>
    <n v="1100"/>
    <n v="134"/>
    <n v="38"/>
    <n v="21"/>
    <n v="0.53419622"/>
    <n v="1.2240026900000001"/>
    <n v="24.749277599999999"/>
    <n v="0.53419622"/>
    <n v="1.2240026900000001"/>
    <n v="24.749277599999999"/>
    <s v="null"/>
    <s v="null"/>
    <n v="0.27686308999999998"/>
    <n v="0.77832161"/>
    <n v="18.400475719999999"/>
    <n v="0.27686308999999998"/>
    <n v="0.77832161"/>
    <n v="18.400475719999999"/>
    <n v="669"/>
    <n v="669"/>
    <n v="1"/>
    <n v="181.4"/>
    <s v="270018005_538264_6_340"/>
    <s v="270018005_538264_6"/>
    <n v="6"/>
    <n v="340"/>
    <n v="13"/>
    <s v="null"/>
    <s v="null"/>
    <s v="null"/>
  </r>
  <r>
    <x v="3"/>
    <n v="539392"/>
    <n v="1367553.4950000001"/>
    <n v="23.302038190000001"/>
    <n v="1979.9999999900001"/>
    <n v="134"/>
    <n v="38"/>
    <n v="21"/>
    <n v="3.01650237"/>
    <n v="5.2646477599999999"/>
    <n v="106.45093389"/>
    <n v="3.01650237"/>
    <n v="5.2646477599999999"/>
    <n v="106.45093389"/>
    <s v="null"/>
    <s v="null"/>
    <n v="1.7741291699999999"/>
    <n v="3.46113084"/>
    <n v="81.825370860000007"/>
    <n v="1.7741291699999999"/>
    <n v="3.46113084"/>
    <n v="81.825370860000007"/>
    <n v="2195"/>
    <n v="2195"/>
    <n v="1"/>
    <n v="781.08"/>
    <s v="270017998_539392_6_340"/>
    <s v="270017998_539392_6"/>
    <n v="6"/>
    <n v="340"/>
    <n v="13"/>
    <s v="null"/>
    <s v="null"/>
    <s v="null"/>
  </r>
  <r>
    <x v="3"/>
    <n v="39116"/>
    <n v="161166260.114999"/>
    <n v="7.2463655500000002"/>
    <n v="1259.9999999900001"/>
    <n v="134"/>
    <n v="38"/>
    <n v="22"/>
    <n v="3.6292896400000001"/>
    <n v="1.6436582"/>
    <n v="33.234692690000003"/>
    <n v="3.6292896400000001"/>
    <n v="1.6436582"/>
    <n v="33.234692690000003"/>
    <s v="null"/>
    <s v="null"/>
    <n v="2.1217719399999999"/>
    <n v="1.0788818"/>
    <n v="25.506086639999999"/>
    <n v="2.1217719399999999"/>
    <n v="1.0788818"/>
    <n v="25.506086639999999"/>
    <n v="848"/>
    <n v="848"/>
    <n v="1"/>
    <n v="242.9"/>
    <s v="270018124_39116_6_340"/>
    <s v="270018124_39116_6"/>
    <n v="6"/>
    <n v="340"/>
    <n v="13"/>
    <s v="null"/>
    <s v="null"/>
    <s v="null"/>
  </r>
  <r>
    <x v="3"/>
    <n v="538380"/>
    <n v="291970.78749999998"/>
    <n v="10.58846569"/>
    <n v="1190"/>
    <n v="134"/>
    <n v="38"/>
    <n v="20"/>
    <n v="5.2662774199999998"/>
    <n v="2.3998439899999999"/>
    <n v="48.524734359999997"/>
    <n v="5.2662774199999998"/>
    <n v="2.3998439899999999"/>
    <n v="48.524734359999997"/>
    <s v="null"/>
    <s v="null"/>
    <n v="0.85257793999999998"/>
    <n v="0.57012708999999995"/>
    <n v="19.691691129999999"/>
    <n v="0.85257793999999998"/>
    <n v="0.57012708999999995"/>
    <n v="19.691691129999999"/>
    <n v="1155"/>
    <n v="1155"/>
    <n v="1"/>
    <n v="354.93"/>
    <s v="270018105_538380_6_340"/>
    <s v="270018105_538380_6"/>
    <n v="6"/>
    <n v="340"/>
    <n v="13"/>
    <s v="null"/>
    <s v="null"/>
    <s v="null"/>
  </r>
  <r>
    <x v="3"/>
    <n v="538776"/>
    <n v="198055.76"/>
    <n v="6.9065952299999998"/>
    <n v="1070"/>
    <n v="134"/>
    <n v="38"/>
    <n v="20"/>
    <n v="2.6558662700000002"/>
    <n v="1.56603928"/>
    <n v="31.665241600000002"/>
    <n v="2.6558662700000002"/>
    <n v="1.56603928"/>
    <n v="31.665241600000002"/>
    <s v="null"/>
    <s v="null"/>
    <n v="0.43349852999999999"/>
    <n v="0.37284394999999998"/>
    <n v="12.87770413"/>
    <n v="0.43349852999999999"/>
    <n v="0.37284394999999998"/>
    <n v="12.87770413"/>
    <n v="816"/>
    <n v="816"/>
    <n v="1"/>
    <n v="231.51"/>
    <s v="270018112_538776_6_340"/>
    <s v="270018112_538776_6"/>
    <n v="6"/>
    <n v="340"/>
    <n v="13"/>
    <s v="null"/>
    <s v="null"/>
    <s v="null"/>
  </r>
  <r>
    <x v="3"/>
    <n v="539732"/>
    <n v="466615.065"/>
    <n v="16.518995289999999"/>
    <n v="1810.0000000299999"/>
    <n v="134"/>
    <n v="38"/>
    <n v="20"/>
    <n v="11.194844010000001"/>
    <n v="3.73735274"/>
    <n v="75.569099370000004"/>
    <n v="11.194844010000001"/>
    <n v="3.73735274"/>
    <n v="75.569099370000004"/>
    <s v="null"/>
    <s v="null"/>
    <n v="1.7803137200000001"/>
    <n v="0.88371038999999996"/>
    <n v="30.52258406"/>
    <n v="1.7803137200000001"/>
    <n v="0.88371038999999996"/>
    <n v="30.52258406"/>
    <n v="1659"/>
    <n v="1659"/>
    <n v="1"/>
    <n v="553.72"/>
    <s v="270018231_539732_6_340"/>
    <s v="270018231_539732_6"/>
    <n v="6"/>
    <n v="340"/>
    <n v="13"/>
    <s v="null"/>
    <s v="null"/>
    <s v="null"/>
  </r>
  <r>
    <x v="3"/>
    <n v="539562"/>
    <n v="1063742.4175"/>
    <n v="24.22868347"/>
    <n v="1839.99999998"/>
    <n v="134"/>
    <n v="38"/>
    <n v="20"/>
    <n v="24.52128922"/>
    <n v="5.49363139"/>
    <n v="111.08097232999999"/>
    <n v="24.52128922"/>
    <n v="5.49363139"/>
    <n v="111.08097232999999"/>
    <s v="null"/>
    <s v="null"/>
    <n v="3.94257262"/>
    <n v="1.3027443700000001"/>
    <n v="44.995651510000002"/>
    <n v="3.94257262"/>
    <n v="1.3027443700000001"/>
    <n v="44.995651510000002"/>
    <n v="2266"/>
    <n v="2266"/>
    <n v="1"/>
    <n v="812.15"/>
    <s v="270018330_539562_6_340"/>
    <s v="270018330_539562_6"/>
    <n v="6"/>
    <n v="340"/>
    <n v="13"/>
    <s v="null"/>
    <s v="null"/>
    <s v="null"/>
  </r>
  <r>
    <x v="3"/>
    <n v="539084"/>
    <n v="1277674.93"/>
    <n v="32.580844880000001"/>
    <n v="2160"/>
    <n v="134"/>
    <n v="38"/>
    <n v="20"/>
    <n v="16.403392360000002"/>
    <n v="7.3722038999999997"/>
    <n v="149.0656214"/>
    <n v="16.403392360000002"/>
    <n v="7.3722038999999997"/>
    <n v="149.0656214"/>
    <s v="null"/>
    <s v="null"/>
    <n v="2.6868745299999999"/>
    <n v="1.75681321"/>
    <n v="60.678791830000002"/>
    <n v="2.6868745299999999"/>
    <n v="1.75681321"/>
    <n v="60.678791830000002"/>
    <n v="2883"/>
    <n v="2883"/>
    <n v="1"/>
    <n v="1092.1099999999999"/>
    <s v="270018309_539084_6_340"/>
    <s v="270018309_539084_6"/>
    <n v="6"/>
    <n v="340"/>
    <n v="13"/>
    <s v="null"/>
    <s v="null"/>
    <s v="null"/>
  </r>
  <r>
    <x v="3"/>
    <n v="539754"/>
    <n v="520972.76"/>
    <n v="12.670328140000001"/>
    <n v="1940.0000000099999"/>
    <n v="134"/>
    <n v="38"/>
    <n v="20"/>
    <n v="13.30720432"/>
    <n v="2.8683955499999998"/>
    <n v="57.998825050000001"/>
    <n v="13.30720432"/>
    <n v="2.8683955499999998"/>
    <n v="57.998825050000001"/>
    <s v="null"/>
    <s v="null"/>
    <n v="2.13841752"/>
    <n v="0.68010806999999995"/>
    <n v="23.49033803"/>
    <n v="2.13841752"/>
    <n v="0.68010806999999995"/>
    <n v="23.49033803"/>
    <n v="1337"/>
    <n v="1337"/>
    <n v="1"/>
    <n v="424.71"/>
    <s v="270018448_539754_6_340"/>
    <s v="270018448_539754_6"/>
    <n v="6"/>
    <n v="340"/>
    <n v="13"/>
    <s v="null"/>
    <s v="null"/>
    <s v="null"/>
  </r>
  <r>
    <x v="3"/>
    <n v="540014"/>
    <n v="83151.127500000002"/>
    <n v="5.4610290499999996"/>
    <n v="1040"/>
    <n v="134"/>
    <n v="38"/>
    <n v="19"/>
    <n v="1.21204584"/>
    <n v="1.2355853800000001"/>
    <n v="24.98347914"/>
    <n v="1.21204584"/>
    <n v="1.2355853800000001"/>
    <n v="24.98347914"/>
    <s v="null"/>
    <s v="null"/>
    <n v="1.7555299999999999E-2"/>
    <n v="4.4575610000000002E-2"/>
    <n v="3.0950381"/>
    <n v="1.7555299999999999E-2"/>
    <n v="4.4575610000000002E-2"/>
    <n v="3.0950381"/>
    <n v="674"/>
    <n v="674"/>
    <n v="1"/>
    <n v="183.05"/>
    <s v="270018610_540014_6_340"/>
    <s v="270018610_540014_6"/>
    <n v="6"/>
    <n v="340"/>
    <n v="13"/>
    <s v="null"/>
    <s v="null"/>
    <s v="null"/>
  </r>
  <r>
    <x v="3"/>
    <n v="540392"/>
    <n v="881025.21499999997"/>
    <n v="16.302778239999999"/>
    <n v="1979.9999999900001"/>
    <n v="134"/>
    <n v="39"/>
    <n v="24"/>
    <n v="5.9267395599999997"/>
    <n v="3.6900393899999999"/>
    <n v="74.612425549999998"/>
    <n v="5.9267395599999997"/>
    <n v="3.6900393899999999"/>
    <n v="74.612425549999998"/>
    <s v="null"/>
    <s v="null"/>
    <n v="8.5841979999999998E-2"/>
    <n v="0.13312330999999999"/>
    <n v="9.2432102799999996"/>
    <n v="8.5841979999999998E-2"/>
    <n v="0.13312330999999999"/>
    <n v="9.2432102799999996"/>
    <n v="1641"/>
    <n v="1641"/>
    <n v="1"/>
    <n v="546.47"/>
    <s v="270018489_540392_6_340"/>
    <s v="270018489_540392_6"/>
    <n v="6"/>
    <n v="340"/>
    <n v="13"/>
    <s v="null"/>
    <s v="null"/>
    <s v="null"/>
  </r>
  <r>
    <x v="3"/>
    <n v="540092"/>
    <n v="649063.17000000004"/>
    <n v="14.14678288"/>
    <n v="1390.0000000099999"/>
    <n v="134"/>
    <n v="38"/>
    <n v="20"/>
    <n v="10.899659639999999"/>
    <n v="3.2070233699999999"/>
    <n v="64.845863989999998"/>
    <n v="10.899659639999999"/>
    <n v="3.2070233699999999"/>
    <n v="64.845863989999998"/>
    <s v="null"/>
    <s v="null"/>
    <n v="1.7231766100000001"/>
    <n v="0.75713434000000002"/>
    <n v="26.150758039999999"/>
    <n v="1.7231766100000001"/>
    <n v="0.75713434000000002"/>
    <n v="26.150758039999999"/>
    <n v="1462"/>
    <n v="1462"/>
    <n v="1"/>
    <n v="474.2"/>
    <s v="270018581_540092_6_340"/>
    <s v="270018581_540092_6"/>
    <n v="6"/>
    <n v="340"/>
    <n v="13"/>
    <s v="null"/>
    <s v="null"/>
    <s v="null"/>
  </r>
  <r>
    <x v="3"/>
    <n v="539732"/>
    <n v="1065895.1975"/>
    <n v="40.710613250000002"/>
    <n v="2489.9999999900001"/>
    <n v="134"/>
    <n v="38"/>
    <n v="20"/>
    <n v="30.833200040000001"/>
    <n v="9.2152531"/>
    <n v="186.33199077"/>
    <n v="30.833200040000001"/>
    <n v="9.2152531"/>
    <n v="186.33199077"/>
    <s v="null"/>
    <s v="null"/>
    <n v="4.9033973900000003"/>
    <n v="2.1789794699999998"/>
    <n v="75.260045419999997"/>
    <n v="4.9033973900000003"/>
    <n v="2.1789794699999998"/>
    <n v="75.260045419999997"/>
    <n v="3456"/>
    <n v="3456"/>
    <n v="1"/>
    <n v="1364.62"/>
    <s v="270018432_539732_6_340"/>
    <s v="270018432_539732_6"/>
    <n v="6"/>
    <n v="340"/>
    <n v="13"/>
    <s v="null"/>
    <s v="null"/>
    <s v="null"/>
  </r>
  <r>
    <x v="3"/>
    <n v="539762"/>
    <n v="1011268.405"/>
    <n v="36.824878689999998"/>
    <n v="2319.9999999800002"/>
    <n v="134"/>
    <n v="38"/>
    <n v="20"/>
    <n v="31.422370950000001"/>
    <n v="8.3432209900000007"/>
    <n v="168.69954214000001"/>
    <n v="31.422370950000001"/>
    <n v="8.3432209900000007"/>
    <n v="168.69954214000001"/>
    <s v="null"/>
    <s v="null"/>
    <n v="4.99647709"/>
    <n v="1.9727202800000001"/>
    <n v="68.136033280000007"/>
    <n v="4.99647709"/>
    <n v="1.9727202800000001"/>
    <n v="68.136033280000007"/>
    <n v="3185"/>
    <n v="3185"/>
    <n v="1"/>
    <n v="1234.3699999999999"/>
    <s v="270018580_539762_6_340"/>
    <s v="270018580_539762_6"/>
    <n v="6"/>
    <n v="340"/>
    <n v="13"/>
    <s v="null"/>
    <s v="null"/>
    <s v="null"/>
  </r>
  <r>
    <x v="3"/>
    <n v="540392"/>
    <n v="89878.565000000002"/>
    <n v="6.4556279200000004"/>
    <n v="939.99999998999999"/>
    <n v="134"/>
    <n v="39"/>
    <n v="24"/>
    <n v="4.05525717"/>
    <n v="1.4642561999999999"/>
    <n v="29.6071925"/>
    <n v="4.05525717"/>
    <n v="1.4642561999999999"/>
    <n v="29.6071925"/>
    <s v="null"/>
    <s v="null"/>
    <n v="5.8735709999999997E-2"/>
    <n v="5.2825080000000003E-2"/>
    <n v="3.6678275"/>
    <n v="5.8735709999999997E-2"/>
    <n v="5.2825080000000003E-2"/>
    <n v="3.6678275"/>
    <n v="772"/>
    <n v="772"/>
    <n v="1"/>
    <n v="216.39"/>
    <s v="270018690_540392_6_340"/>
    <s v="270018690_540392_6"/>
    <n v="6"/>
    <n v="340"/>
    <n v="13"/>
    <s v="null"/>
    <s v="null"/>
    <s v="null"/>
  </r>
  <r>
    <x v="3"/>
    <n v="539839"/>
    <n v="245686.01749999999"/>
    <n v="5.2324566800000003"/>
    <n v="850"/>
    <n v="134"/>
    <n v="38"/>
    <n v="19"/>
    <n v="0.60390736"/>
    <n v="1.18444376"/>
    <n v="23.949397999999999"/>
    <n v="0.60390736"/>
    <n v="1.18444376"/>
    <n v="23.949397999999999"/>
    <s v="null"/>
    <s v="null"/>
    <n v="9.5633040000000002E-2"/>
    <n v="0.27975328999999999"/>
    <n v="9.6624340800000006"/>
    <n v="9.5633040000000002E-2"/>
    <n v="0.27975328999999999"/>
    <n v="9.6624340800000006"/>
    <n v="651"/>
    <n v="651"/>
    <n v="1"/>
    <n v="175.39"/>
    <s v="270018732_539839_6_340"/>
    <s v="270018732_539839_6"/>
    <n v="6"/>
    <n v="340"/>
    <n v="13"/>
    <s v="null"/>
    <s v="null"/>
    <s v="null"/>
  </r>
  <r>
    <x v="3"/>
    <n v="539691"/>
    <n v="3575229.3849999998"/>
    <n v="46.387859339999999"/>
    <n v="4830.0000000399996"/>
    <n v="134"/>
    <n v="38"/>
    <n v="21"/>
    <n v="26.592057619999999"/>
    <n v="10.47662845"/>
    <n v="211.83694213999999"/>
    <n v="26.592057619999999"/>
    <n v="10.47662845"/>
    <n v="211.83694213999999"/>
    <s v="null"/>
    <s v="null"/>
    <n v="4.2604228400000004"/>
    <n v="2.4820844599999998"/>
    <n v="85.729026779999998"/>
    <n v="4.2604228400000004"/>
    <n v="2.4820844599999998"/>
    <n v="85.729026779999998"/>
    <n v="3844"/>
    <n v="3844"/>
    <n v="1"/>
    <n v="1554.92"/>
    <s v="270018441_539691_6_340"/>
    <s v="270018441_539691_6"/>
    <n v="6"/>
    <n v="340"/>
    <n v="13"/>
    <s v="null"/>
    <s v="null"/>
    <s v="null"/>
  </r>
  <r>
    <x v="3"/>
    <n v="541174"/>
    <n v="5318442.99"/>
    <n v="29.430250170000001"/>
    <n v="1869.99999998"/>
    <n v="134"/>
    <n v="39"/>
    <n v="24"/>
    <n v="7.00221714"/>
    <n v="6.6550752900000001"/>
    <n v="134.56531425"/>
    <n v="7.00221714"/>
    <n v="6.6550752900000001"/>
    <n v="134.56531425"/>
    <s v="null"/>
    <s v="null"/>
    <n v="0.10423328"/>
    <n v="0.24182909999999999"/>
    <n v="16.79102842"/>
    <n v="0.10423328"/>
    <n v="0.24182909999999999"/>
    <n v="16.79102842"/>
    <n v="2654"/>
    <n v="2654"/>
    <n v="1"/>
    <n v="986.5"/>
    <s v="270018703_541174_6_340"/>
    <s v="270018703_541174_6"/>
    <n v="6"/>
    <n v="340"/>
    <n v="13"/>
    <s v="null"/>
    <s v="null"/>
    <s v="null"/>
  </r>
  <r>
    <x v="3"/>
    <n v="540380"/>
    <n v="1808604.2975000001"/>
    <n v="7.8270630800000003"/>
    <n v="970"/>
    <n v="134"/>
    <n v="38"/>
    <n v="22"/>
    <n v="3.5320303900000001"/>
    <n v="1.77431721"/>
    <n v="35.876611859999997"/>
    <n v="3.5320303900000001"/>
    <n v="1.77431721"/>
    <n v="35.876611859999997"/>
    <s v="null"/>
    <s v="null"/>
    <n v="2.0898282500000001"/>
    <n v="1.16833217"/>
    <n v="27.620802990000001"/>
    <n v="2.0898282500000001"/>
    <n v="1.16833217"/>
    <n v="27.620802990000001"/>
    <n v="903"/>
    <n v="903"/>
    <n v="1"/>
    <n v="262.36"/>
    <s v="270018815_540380_6_340"/>
    <s v="270018815_540380_6"/>
    <n v="6"/>
    <n v="340"/>
    <n v="13"/>
    <s v="null"/>
    <s v="null"/>
    <s v="null"/>
  </r>
  <r>
    <x v="3"/>
    <n v="540283"/>
    <n v="2232971.0550000002"/>
    <n v="19.268041610000001"/>
    <n v="1920"/>
    <n v="134"/>
    <n v="38"/>
    <n v="20"/>
    <n v="9.0966434100000004"/>
    <n v="4.36694564"/>
    <n v="88.299438620000004"/>
    <n v="9.0966434100000004"/>
    <n v="4.36694564"/>
    <n v="88.299438620000004"/>
    <s v="null"/>
    <s v="null"/>
    <n v="1.42631559"/>
    <n v="1.02873748"/>
    <n v="35.531692900000003"/>
    <n v="1.42631559"/>
    <n v="1.02873748"/>
    <n v="35.531692900000003"/>
    <n v="1880"/>
    <n v="1880"/>
    <n v="1"/>
    <n v="645.86"/>
    <s v="270018723_540283_6_340"/>
    <s v="270018723_540283_6"/>
    <n v="6"/>
    <n v="340"/>
    <n v="13"/>
    <s v="null"/>
    <s v="null"/>
    <s v="null"/>
  </r>
  <r>
    <x v="3"/>
    <n v="540400"/>
    <n v="174106.08249999999"/>
    <n v="5.5166277900000003"/>
    <n v="1060"/>
    <n v="134"/>
    <n v="38"/>
    <n v="21"/>
    <n v="2.8745757099999998"/>
    <n v="1.24914763"/>
    <n v="25.25770722"/>
    <n v="2.8745757099999998"/>
    <n v="1.24914763"/>
    <n v="25.25770722"/>
    <s v="null"/>
    <s v="null"/>
    <n v="1.68300607"/>
    <n v="0.82024467999999995"/>
    <n v="19.391588500000001"/>
    <n v="1.68300607"/>
    <n v="0.82024467999999995"/>
    <n v="19.391588500000001"/>
    <n v="679"/>
    <n v="679"/>
    <n v="1"/>
    <n v="184.92"/>
    <s v="270018920_540400_6_340"/>
    <s v="270018920_540400_6"/>
    <n v="6"/>
    <n v="340"/>
    <n v="13"/>
    <s v="null"/>
    <s v="null"/>
    <s v="null"/>
  </r>
  <r>
    <x v="3"/>
    <n v="539857"/>
    <n v="170338.7175"/>
    <n v="17.247955319999999"/>
    <n v="2230.0000000099999"/>
    <n v="134"/>
    <n v="38"/>
    <n v="20"/>
    <n v="11.58830062"/>
    <n v="3.9079250299999999"/>
    <n v="79.018063029999993"/>
    <n v="11.58830062"/>
    <n v="3.9079250299999999"/>
    <n v="79.018063029999993"/>
    <s v="null"/>
    <s v="null"/>
    <n v="1.84823801"/>
    <n v="0.92474937000000001"/>
    <n v="31.940034399999998"/>
    <n v="1.84823801"/>
    <n v="0.92474937000000001"/>
    <n v="31.940034399999998"/>
    <n v="1718"/>
    <n v="1718"/>
    <n v="1"/>
    <n v="578.15"/>
    <s v="270018804_539857_6_340"/>
    <s v="270018804_539857_6"/>
    <n v="6"/>
    <n v="340"/>
    <n v="13"/>
    <s v="null"/>
    <s v="null"/>
    <s v="null"/>
  </r>
  <r>
    <x v="3"/>
    <n v="540568"/>
    <n v="404184.44500000001"/>
    <n v="8.9884586300000002"/>
    <n v="1270.00000002"/>
    <n v="134"/>
    <n v="38"/>
    <n v="21"/>
    <n v="1.5838816899999999"/>
    <n v="2.0384039"/>
    <n v="41.216432519999998"/>
    <n v="1.5838816899999999"/>
    <n v="2.0384039"/>
    <n v="41.216432519999998"/>
    <s v="null"/>
    <s v="null"/>
    <n v="0.25072088999999997"/>
    <n v="0.48140018000000001"/>
    <n v="16.627141129999998"/>
    <n v="0.25072088999999997"/>
    <n v="0.48140018000000001"/>
    <n v="16.627141129999998"/>
    <n v="1011"/>
    <n v="1011"/>
    <n v="1"/>
    <n v="301.29000000000002"/>
    <s v="270018861_540568_6_340"/>
    <s v="270018861_540568_6"/>
    <n v="6"/>
    <n v="340"/>
    <n v="13"/>
    <s v="null"/>
    <s v="null"/>
    <s v="null"/>
  </r>
  <r>
    <x v="3"/>
    <n v="540847"/>
    <n v="577483.23499999999"/>
    <n v="9.52591228"/>
    <n v="1019.99999999"/>
    <n v="134"/>
    <n v="38"/>
    <n v="21"/>
    <n v="9.8099767199999999"/>
    <n v="2.14831086"/>
    <n v="43.438746090000002"/>
    <n v="9.8099767199999999"/>
    <n v="2.14831086"/>
    <n v="43.438746090000002"/>
    <s v="null"/>
    <s v="null"/>
    <n v="1.4983420300000001"/>
    <n v="0.50259942000000002"/>
    <n v="17.359344480000001"/>
    <n v="1.4983420300000001"/>
    <n v="0.50259942000000002"/>
    <n v="17.359344480000001"/>
    <n v="1060"/>
    <n v="1060"/>
    <n v="1"/>
    <n v="319.31"/>
    <s v="270018933_540847_6_340"/>
    <s v="270018933_540847_6"/>
    <n v="6"/>
    <n v="340"/>
    <n v="13"/>
    <s v="null"/>
    <s v="null"/>
    <s v="null"/>
  </r>
  <r>
    <x v="3"/>
    <n v="540283"/>
    <n v="1268794.7124999999"/>
    <n v="28.293565749999999"/>
    <n v="2130.0000000099999"/>
    <n v="134"/>
    <n v="38"/>
    <n v="20"/>
    <n v="9.8658571100000003"/>
    <n v="6.4024085700000004"/>
    <n v="129.45640470999999"/>
    <n v="9.8658571100000003"/>
    <n v="6.4024085700000004"/>
    <n v="129.45640470999999"/>
    <s v="null"/>
    <s v="null"/>
    <n v="1.5469250800000001"/>
    <n v="1.50823898"/>
    <n v="52.093255499999998"/>
    <n v="1.5469250800000001"/>
    <n v="1.50823898"/>
    <n v="52.093255499999998"/>
    <n v="2570"/>
    <n v="2570"/>
    <n v="1"/>
    <n v="948.4"/>
    <s v="270018660_540283_6_340"/>
    <s v="270018660_540283_6"/>
    <n v="6"/>
    <n v="340"/>
    <n v="13"/>
    <s v="null"/>
    <s v="null"/>
    <s v="null"/>
  </r>
  <r>
    <x v="3"/>
    <n v="40529"/>
    <n v="152578.2825"/>
    <n v="8.6054449099999992"/>
    <n v="969.99999998999999"/>
    <n v="134"/>
    <n v="38"/>
    <n v="21"/>
    <n v="3.0408416100000002"/>
    <n v="1.95133818"/>
    <n v="39.455967639999997"/>
    <n v="3.0408416100000002"/>
    <n v="1.95133818"/>
    <n v="39.455967639999997"/>
    <s v="null"/>
    <s v="null"/>
    <n v="0.48136588000000002"/>
    <n v="0.46084212000000002"/>
    <n v="15.91708369"/>
    <n v="0.48136588000000002"/>
    <n v="0.46084212000000002"/>
    <n v="15.91708369"/>
    <n v="976"/>
    <n v="976"/>
    <n v="1"/>
    <n v="288.45"/>
    <s v="270018939_40529_6_340"/>
    <s v="270018939_40529_6"/>
    <n v="6"/>
    <n v="340"/>
    <n v="13"/>
    <s v="null"/>
    <s v="null"/>
    <s v="null"/>
  </r>
  <r>
    <x v="3"/>
    <n v="540222"/>
    <n v="456927.55499999999"/>
    <n v="12.386157040000001"/>
    <n v="1789.99999998"/>
    <n v="134"/>
    <n v="38"/>
    <n v="19"/>
    <n v="12.06939435"/>
    <n v="2.8053428299999998"/>
    <n v="56.72390206"/>
    <n v="12.06939435"/>
    <n v="2.8053428299999998"/>
    <n v="56.72390206"/>
    <s v="null"/>
    <s v="null"/>
    <n v="1.8984540299999999"/>
    <n v="0.66141861999999996"/>
    <n v="22.844820859999999"/>
    <n v="1.8984540299999999"/>
    <n v="0.66141861999999996"/>
    <n v="22.844820859999999"/>
    <n v="1312"/>
    <n v="1312"/>
    <n v="1"/>
    <n v="415.18"/>
    <s v="270018847_540222_6_340"/>
    <s v="270018847_540222_6"/>
    <n v="6"/>
    <n v="340"/>
    <n v="13"/>
    <s v="null"/>
    <s v="null"/>
    <s v="null"/>
  </r>
  <r>
    <x v="3"/>
    <n v="541091"/>
    <n v="278246.815"/>
    <n v="13.14600658"/>
    <n v="1510"/>
    <n v="134"/>
    <n v="38"/>
    <n v="21"/>
    <n v="4.4881289600000001"/>
    <n v="2.9730666000000001"/>
    <n v="60.115268880000002"/>
    <n v="4.4881289600000001"/>
    <n v="2.9730666000000001"/>
    <n v="60.115268880000002"/>
    <s v="null"/>
    <s v="null"/>
    <n v="0.66670430999999997"/>
    <n v="0.69047418000000005"/>
    <n v="23.848374329999999"/>
    <n v="0.66670430999999997"/>
    <n v="0.69047418000000005"/>
    <n v="23.848374329999999"/>
    <n v="1377"/>
    <n v="1377"/>
    <n v="1"/>
    <n v="440.65"/>
    <s v="270018901_541091_6_340"/>
    <s v="270018901_541091_6"/>
    <n v="6"/>
    <n v="340"/>
    <n v="13"/>
    <s v="null"/>
    <s v="null"/>
    <s v="null"/>
  </r>
  <r>
    <x v="3"/>
    <n v="541079"/>
    <n v="349557.65250000003"/>
    <n v="5.6154699299999997"/>
    <n v="1030"/>
    <n v="134"/>
    <n v="38"/>
    <n v="20"/>
    <n v="1.06515004"/>
    <n v="1.2720178"/>
    <n v="25.72014098"/>
    <n v="1.06515004"/>
    <n v="1.2720178"/>
    <n v="25.72014098"/>
    <s v="null"/>
    <s v="null"/>
    <n v="0.15978569000000001"/>
    <n v="0.29618180999999999"/>
    <n v="10.22986066"/>
    <n v="0.15978569000000001"/>
    <n v="0.29618180999999999"/>
    <n v="10.22986066"/>
    <n v="689"/>
    <n v="689"/>
    <n v="1"/>
    <n v="188.23"/>
    <s v="270018993_541079_6_340"/>
    <s v="270018993_541079_6"/>
    <n v="6"/>
    <n v="340"/>
    <n v="13"/>
    <s v="null"/>
    <s v="null"/>
    <s v="null"/>
  </r>
  <r>
    <x v="3"/>
    <n v="40356"/>
    <n v="92031.345000000001"/>
    <n v="12.855657580000001"/>
    <n v="1549.9999999900001"/>
    <n v="134"/>
    <n v="38"/>
    <n v="20"/>
    <n v="4.6458151799999996"/>
    <n v="2.91662708"/>
    <n v="58.97406453"/>
    <n v="4.6458151799999996"/>
    <n v="2.91662708"/>
    <n v="58.97406453"/>
    <s v="null"/>
    <s v="null"/>
    <n v="0.72838619000000004"/>
    <n v="0.68706613000000005"/>
    <n v="23.730663369999998"/>
    <n v="0.72838619000000004"/>
    <n v="0.68706613000000005"/>
    <n v="23.730663369999998"/>
    <n v="1352"/>
    <n v="1352"/>
    <n v="1"/>
    <n v="430.92"/>
    <s v="270018809_40356_6_340"/>
    <s v="270018809_40356_6"/>
    <n v="6"/>
    <n v="340"/>
    <n v="13"/>
    <s v="null"/>
    <s v="null"/>
    <s v="null"/>
  </r>
  <r>
    <x v="3"/>
    <n v="540692"/>
    <n v="1272831.175"/>
    <n v="12.68268394"/>
    <n v="1260"/>
    <n v="134"/>
    <n v="38"/>
    <n v="19"/>
    <n v="14.207681559999999"/>
    <n v="2.87578749"/>
    <n v="58.148290000000003"/>
    <n v="14.207681559999999"/>
    <n v="2.87578749"/>
    <n v="58.148290000000003"/>
    <s v="null"/>
    <s v="null"/>
    <n v="2.2297391100000001"/>
    <n v="0.67762281999999996"/>
    <n v="23.404499600000001"/>
    <n v="2.2297391100000001"/>
    <n v="0.67762281999999996"/>
    <n v="23.404499600000001"/>
    <n v="1338"/>
    <n v="1338"/>
    <n v="1"/>
    <n v="425.12"/>
    <s v="270018968_540692_6_340"/>
    <s v="270018968_540692_6"/>
    <n v="6"/>
    <n v="340"/>
    <n v="13"/>
    <s v="null"/>
    <s v="null"/>
    <s v="null"/>
  </r>
  <r>
    <x v="3"/>
    <n v="540383"/>
    <n v="1020417.72"/>
    <n v="39.505973820000001"/>
    <n v="2660.0000000099999"/>
    <n v="134"/>
    <n v="38"/>
    <n v="27"/>
    <n v="36.772094690000003"/>
    <n v="8.9512481600000005"/>
    <n v="180.99382310999999"/>
    <n v="36.772094690000003"/>
    <n v="8.9512481600000005"/>
    <n v="180.99382310999999"/>
    <s v="null"/>
    <s v="null"/>
    <n v="21.757155860000001"/>
    <n v="5.8941072200000004"/>
    <n v="139.34391127000001"/>
    <n v="21.757155860000001"/>
    <n v="5.8941072200000004"/>
    <n v="139.34391127000001"/>
    <n v="3373"/>
    <n v="3373"/>
    <n v="1"/>
    <n v="1324.24"/>
    <s v="270018937_540383_6_340"/>
    <s v="270018937_540383_6"/>
    <n v="6"/>
    <n v="340"/>
    <n v="13"/>
    <s v="null"/>
    <s v="null"/>
    <s v="null"/>
  </r>
  <r>
    <x v="3"/>
    <n v="540847"/>
    <n v="1554845.355"/>
    <n v="25.476564410000002"/>
    <n v="2280"/>
    <n v="134"/>
    <n v="38"/>
    <n v="28"/>
    <n v="11.593719650000001"/>
    <n v="5.7565264000000003"/>
    <n v="116.39669720000001"/>
    <n v="11.593719650000001"/>
    <n v="5.7565264000000003"/>
    <n v="116.39669720000001"/>
    <s v="null"/>
    <s v="null"/>
    <n v="1.7707847800000001"/>
    <n v="1.34674497"/>
    <n v="46.515393400000001"/>
    <n v="1.7707847800000001"/>
    <n v="1.34674497"/>
    <n v="46.515393400000001"/>
    <n v="2360"/>
    <n v="2360"/>
    <n v="1"/>
    <n v="853.97"/>
    <s v="270019015_540847_6_340"/>
    <s v="270019015_540847_6"/>
    <n v="6"/>
    <n v="340"/>
    <n v="13"/>
    <s v="null"/>
    <s v="null"/>
    <s v="null"/>
  </r>
  <r>
    <x v="3"/>
    <n v="541720"/>
    <n v="98220.587499999994"/>
    <n v="6.1035027499999996"/>
    <n v="870"/>
    <n v="134"/>
    <n v="39"/>
    <n v="24"/>
    <n v="0.88744542000000004"/>
    <n v="1.38130972"/>
    <n v="27.930018669999999"/>
    <n v="0.88744542000000004"/>
    <n v="1.38130972"/>
    <n v="27.930018669999999"/>
    <s v="null"/>
    <s v="null"/>
    <n v="1.31761E-2"/>
    <n v="5.0159130000000003E-2"/>
    <n v="3.48272161"/>
    <n v="1.31761E-2"/>
    <n v="5.0159130000000003E-2"/>
    <n v="3.48272161"/>
    <n v="738"/>
    <n v="738"/>
    <n v="1"/>
    <n v="204.59"/>
    <s v="270019085_541720_6_340"/>
    <s v="270019085_541720_6"/>
    <n v="6"/>
    <n v="340"/>
    <n v="13"/>
    <s v="null"/>
    <s v="null"/>
    <s v="null"/>
  </r>
  <r>
    <x v="3"/>
    <n v="540380"/>
    <n v="824514.74"/>
    <n v="22.103576660000002"/>
    <n v="1840"/>
    <n v="134"/>
    <n v="38"/>
    <n v="27"/>
    <n v="11.79712187"/>
    <n v="4.9921272300000004"/>
    <n v="100.94058138"/>
    <n v="11.79712187"/>
    <n v="4.9921272300000004"/>
    <n v="100.94058138"/>
    <s v="null"/>
    <s v="null"/>
    <n v="6.98010939"/>
    <n v="3.2871590300000002"/>
    <n v="77.712464139999994"/>
    <n v="6.98010939"/>
    <n v="3.2871590300000002"/>
    <n v="77.712464139999994"/>
    <n v="2102"/>
    <n v="2102"/>
    <n v="1"/>
    <n v="740.91"/>
    <s v="270019004_540380_6_340"/>
    <s v="270019004_540380_6"/>
    <n v="6"/>
    <n v="340"/>
    <n v="13"/>
    <s v="null"/>
    <s v="null"/>
    <s v="null"/>
  </r>
  <r>
    <x v="3"/>
    <n v="541154"/>
    <n v="953681.54"/>
    <n v="20.670364379999999"/>
    <n v="1900"/>
    <n v="134"/>
    <n v="38"/>
    <n v="28"/>
    <n v="8.9713294599999998"/>
    <n v="4.6682309599999998"/>
    <n v="94.391413700000001"/>
    <n v="8.9713294599999998"/>
    <n v="4.6682309599999998"/>
    <n v="94.391413700000001"/>
    <s v="null"/>
    <s v="null"/>
    <n v="1.33945504"/>
    <n v="1.0856148800000001"/>
    <n v="37.496188429999997"/>
    <n v="1.33945504"/>
    <n v="1.0856148800000001"/>
    <n v="37.496188429999997"/>
    <n v="1991"/>
    <n v="1991"/>
    <n v="1"/>
    <n v="692.87"/>
    <s v="270019077_541154_6_340"/>
    <s v="270019077_541154_6"/>
    <n v="6"/>
    <n v="340"/>
    <n v="13"/>
    <s v="null"/>
    <s v="null"/>
    <s v="null"/>
  </r>
  <r>
    <x v="3"/>
    <n v="541174"/>
    <n v="3514413.35"/>
    <n v="74.928527829999993"/>
    <n v="3989.9999999900001"/>
    <n v="134"/>
    <n v="39"/>
    <n v="24"/>
    <n v="21.6158261"/>
    <n v="16.86555692"/>
    <n v="341.02077997999999"/>
    <n v="21.6158261"/>
    <n v="16.86555692"/>
    <n v="341.02077997999999"/>
    <s v="null"/>
    <s v="null"/>
    <n v="0.32176786000000002"/>
    <n v="0.61285294999999995"/>
    <n v="42.552493120000001"/>
    <n v="0.32176786000000002"/>
    <n v="0.61285294999999995"/>
    <n v="42.552493120000001"/>
    <n v="5679"/>
    <n v="5679"/>
    <n v="1"/>
    <n v="2511.6"/>
    <s v="270018833_541174_6_340"/>
    <s v="270018833_541174_6"/>
    <n v="6"/>
    <n v="340"/>
    <n v="13"/>
    <s v="null"/>
    <s v="null"/>
    <s v="null"/>
  </r>
  <r>
    <x v="3"/>
    <n v="540727"/>
    <n v="3107268.8325"/>
    <n v="41.90289688"/>
    <n v="4010.0000000300001"/>
    <n v="134"/>
    <n v="38"/>
    <n v="27"/>
    <n v="39.583123190000002"/>
    <n v="9.4833912799999993"/>
    <n v="191.75373253000001"/>
    <n v="39.583123190000002"/>
    <n v="9.4833912799999993"/>
    <n v="191.75373253000001"/>
    <s v="null"/>
    <s v="null"/>
    <n v="22.914814079999999"/>
    <n v="6.2086985099999996"/>
    <n v="146.78123454000001"/>
    <n v="22.914814079999999"/>
    <n v="6.2086985099999996"/>
    <n v="146.78123454000001"/>
    <n v="3539"/>
    <n v="3539"/>
    <n v="1"/>
    <n v="1404.59"/>
    <s v="270018984_540727_6_340"/>
    <s v="270018984_540727_6"/>
    <n v="6"/>
    <n v="340"/>
    <n v="13"/>
    <s v="null"/>
    <s v="null"/>
    <s v="null"/>
  </r>
  <r>
    <x v="3"/>
    <n v="541720"/>
    <n v="151501.89249999999"/>
    <n v="7.09192467"/>
    <n v="1119.9999999900001"/>
    <n v="134"/>
    <n v="39"/>
    <n v="25"/>
    <n v="0.10251165"/>
    <n v="1.60596414"/>
    <n v="32.47252048"/>
    <n v="0.10251165"/>
    <n v="1.60596414"/>
    <n v="32.47252048"/>
    <s v="null"/>
    <s v="null"/>
    <n v="1.5220100000000001E-3"/>
    <n v="5.8316949999999999E-2"/>
    <n v="4.0491469100000002"/>
    <n v="1.5220100000000001E-3"/>
    <n v="5.8316949999999999E-2"/>
    <n v="4.0491469100000002"/>
    <n v="833"/>
    <n v="833"/>
    <n v="1"/>
    <n v="237.72"/>
    <s v="270019229_541720_6_340"/>
    <s v="270019229_541720_6"/>
    <n v="6"/>
    <n v="340"/>
    <n v="13"/>
    <s v="null"/>
    <s v="null"/>
    <s v="null"/>
  </r>
  <r>
    <x v="3"/>
    <n v="541215"/>
    <n v="421944.88"/>
    <n v="7.7096877099999999"/>
    <n v="1450.0000000099999"/>
    <n v="134"/>
    <n v="38"/>
    <n v="28"/>
    <n v="1.87964449"/>
    <n v="1.7477263700000001"/>
    <n v="35.338946200000002"/>
    <n v="1.87964449"/>
    <n v="1.7477263700000001"/>
    <n v="35.338946200000002"/>
    <s v="null"/>
    <s v="null"/>
    <n v="0.28301707999999998"/>
    <n v="0.40734544"/>
    <n v="14.069355229999999"/>
    <n v="0.28301707999999998"/>
    <n v="0.40734544"/>
    <n v="14.069355229999999"/>
    <n v="892"/>
    <n v="892"/>
    <n v="1"/>
    <n v="258.43"/>
    <s v="270019349_541215_6_340"/>
    <s v="270019349_541215_6"/>
    <n v="6"/>
    <n v="340"/>
    <n v="13"/>
    <s v="null"/>
    <s v="null"/>
    <s v="null"/>
  </r>
  <r>
    <x v="3"/>
    <n v="41260"/>
    <n v="12988798.130000001"/>
    <n v="15.46261883"/>
    <n v="1360.0000000099999"/>
    <n v="134"/>
    <n v="38"/>
    <n v="28"/>
    <n v="10.4012917"/>
    <n v="3.5091296700000001"/>
    <n v="70.954439350000001"/>
    <n v="10.4012917"/>
    <n v="3.5091296700000001"/>
    <n v="70.954439350000001"/>
    <s v="null"/>
    <s v="null"/>
    <n v="1.5424986700000001"/>
    <n v="0.81461001"/>
    <n v="28.135917249999999"/>
    <n v="1.5424986700000001"/>
    <n v="0.81461001"/>
    <n v="28.135917249999999"/>
    <n v="1572"/>
    <n v="1572"/>
    <n v="1"/>
    <n v="518.30999999999995"/>
    <s v="270019331_41260_6_340"/>
    <s v="270019331_41260_6"/>
    <n v="6"/>
    <n v="340"/>
    <n v="13"/>
    <s v="null"/>
    <s v="null"/>
    <s v="null"/>
  </r>
  <r>
    <x v="3"/>
    <n v="541555"/>
    <n v="441319.9"/>
    <n v="10.007767680000001"/>
    <n v="1120.0000000099999"/>
    <n v="134"/>
    <n v="38"/>
    <n v="28"/>
    <n v="3.3808871900000002"/>
    <n v="2.2675434499999998"/>
    <n v="45.849623520000002"/>
    <n v="3.3808871900000002"/>
    <n v="2.2675434499999998"/>
    <n v="45.849623520000002"/>
    <s v="null"/>
    <s v="null"/>
    <n v="0.49183318999999998"/>
    <n v="0.52372755999999998"/>
    <n v="18.08909186"/>
    <n v="0.49183318999999998"/>
    <n v="0.52372755999999998"/>
    <n v="18.08909186"/>
    <n v="1103"/>
    <n v="1103"/>
    <n v="1"/>
    <n v="335.46"/>
    <s v="270019377_541555_6_340"/>
    <s v="270019377_541555_6"/>
    <n v="6"/>
    <n v="340"/>
    <n v="13"/>
    <s v="null"/>
    <s v="null"/>
    <s v="null"/>
  </r>
  <r>
    <x v="3"/>
    <n v="541316"/>
    <n v="1489992.8574999999"/>
    <n v="23.363813400000002"/>
    <n v="2440"/>
    <n v="134"/>
    <n v="38"/>
    <n v="28"/>
    <n v="14.429369879999999"/>
    <n v="5.2893151400000002"/>
    <n v="106.94970707"/>
    <n v="14.429369879999999"/>
    <n v="5.2893151400000002"/>
    <n v="106.94970707"/>
    <s v="null"/>
    <s v="null"/>
    <n v="2.1543792599999998"/>
    <n v="1.2300529499999999"/>
    <n v="42.484953070000003"/>
    <n v="2.1543792599999998"/>
    <n v="1.2300529499999999"/>
    <n v="42.484953070000003"/>
    <n v="2199"/>
    <n v="2199"/>
    <n v="1"/>
    <n v="783.16"/>
    <s v="270019414_541316_6_340"/>
    <s v="270019414_541316_6"/>
    <n v="6"/>
    <n v="340"/>
    <n v="13"/>
    <s v="null"/>
    <s v="null"/>
    <s v="null"/>
  </r>
  <r>
    <x v="3"/>
    <n v="540727"/>
    <n v="188099.1525"/>
    <n v="10.16220856"/>
    <n v="1560.0000000099999"/>
    <n v="134"/>
    <n v="38"/>
    <n v="27"/>
    <n v="5.08700507"/>
    <n v="2.2957752999999999"/>
    <n v="46.420470340000001"/>
    <n v="5.08700507"/>
    <n v="2.2957752999999999"/>
    <n v="46.420470340000001"/>
    <s v="null"/>
    <s v="null"/>
    <n v="2.9448857500000001"/>
    <n v="1.50302527"/>
    <n v="35.533357580000001"/>
    <n v="2.9448857500000001"/>
    <n v="1.50302527"/>
    <n v="35.533357580000001"/>
    <n v="1117"/>
    <n v="1117"/>
    <n v="1"/>
    <n v="340.64"/>
    <s v="270019449_540727_6_340"/>
    <s v="270019449_540727_6"/>
    <n v="6"/>
    <n v="340"/>
    <n v="13"/>
    <s v="null"/>
    <s v="null"/>
    <s v="null"/>
  </r>
  <r>
    <x v="3"/>
    <n v="541496"/>
    <n v="278785.01"/>
    <n v="5.06566048"/>
    <n v="700.00000001000001"/>
    <n v="134"/>
    <n v="39"/>
    <n v="25"/>
    <n v="0.63037694"/>
    <n v="1.14638215"/>
    <n v="23.179794040000001"/>
    <n v="0.63037694"/>
    <n v="1.14638215"/>
    <n v="23.179794040000001"/>
    <s v="null"/>
    <s v="null"/>
    <n v="9.4420000000000007E-3"/>
    <n v="4.1724839999999999E-2"/>
    <n v="2.8970991599999998"/>
    <n v="9.4420000000000007E-3"/>
    <n v="4.1724839999999999E-2"/>
    <n v="2.8970991599999998"/>
    <n v="634"/>
    <n v="634"/>
    <n v="1"/>
    <n v="169.8"/>
    <s v="270019596_541496_6_340"/>
    <s v="270019596_541496_6"/>
    <n v="6"/>
    <n v="340"/>
    <n v="13"/>
    <s v="null"/>
    <s v="null"/>
    <s v="null"/>
  </r>
  <r>
    <x v="3"/>
    <n v="541153"/>
    <n v="1831477.585"/>
    <n v="25.19239426"/>
    <n v="2099.9999999900001"/>
    <n v="134"/>
    <n v="38"/>
    <n v="30"/>
    <n v="18.24185589"/>
    <n v="5.7049889699999996"/>
    <n v="115.35461257999999"/>
    <n v="18.24185589"/>
    <n v="5.7049889699999996"/>
    <n v="115.35461257999999"/>
    <s v="null"/>
    <s v="null"/>
    <n v="0.27640682"/>
    <n v="0.20827726999999999"/>
    <n v="14.46140894"/>
    <n v="0.27640682"/>
    <n v="0.20827726999999999"/>
    <n v="14.46140894"/>
    <n v="2339"/>
    <n v="2339"/>
    <n v="1"/>
    <n v="844.45"/>
    <s v="270019199_541153_6_340"/>
    <s v="270019199_541153_6"/>
    <n v="6"/>
    <n v="340"/>
    <n v="13"/>
    <s v="null"/>
    <s v="null"/>
    <s v="null"/>
  </r>
  <r>
    <x v="3"/>
    <n v="541920"/>
    <n v="1496720.2949999999"/>
    <n v="27.323677060000001"/>
    <n v="2319.9999999900001"/>
    <n v="134"/>
    <n v="39"/>
    <n v="26"/>
    <n v="4.9747802200000004"/>
    <n v="6.1924529599999998"/>
    <n v="125.21111215000001"/>
    <n v="4.9747802200000004"/>
    <n v="6.1924529599999998"/>
    <n v="125.21111215000001"/>
    <s v="null"/>
    <s v="null"/>
    <n v="7.3321529999999996E-2"/>
    <n v="0.22443039000000001"/>
    <n v="15.58297608"/>
    <n v="7.3321529999999996E-2"/>
    <n v="0.22443039000000001"/>
    <n v="15.58297608"/>
    <n v="2498"/>
    <n v="2498"/>
    <n v="1"/>
    <n v="915.89"/>
    <s v="270019439_541920_6_340"/>
    <s v="270019439_541920_6"/>
    <n v="6"/>
    <n v="340"/>
    <n v="13"/>
    <s v="null"/>
    <s v="null"/>
    <s v="null"/>
  </r>
  <r>
    <x v="3"/>
    <n v="541025"/>
    <n v="1263681.8600000001"/>
    <n v="28.29974365"/>
    <n v="2460.0000000099999"/>
    <n v="134"/>
    <n v="38"/>
    <n v="30"/>
    <n v="5.0145255000000004"/>
    <n v="6.4026166099999999"/>
    <n v="129.46061134000001"/>
    <n v="5.0145255000000004"/>
    <n v="6.4026166099999999"/>
    <n v="129.46061134000001"/>
    <s v="null"/>
    <s v="null"/>
    <n v="7.5878609999999999E-2"/>
    <n v="0.2336625"/>
    <n v="16.22399334"/>
    <n v="7.5878609999999999E-2"/>
    <n v="0.2336625"/>
    <n v="16.22399334"/>
    <n v="2571"/>
    <n v="2571"/>
    <n v="1"/>
    <n v="948.61"/>
    <s v="270019408_541025_6_340"/>
    <s v="270019408_541025_6"/>
    <n v="6"/>
    <n v="340"/>
    <n v="13"/>
    <s v="null"/>
    <s v="null"/>
    <s v="null"/>
  </r>
  <r>
    <x v="3"/>
    <n v="541938"/>
    <n v="1516902.6074999999"/>
    <n v="17.525949480000001"/>
    <n v="1720"/>
    <n v="134"/>
    <n v="39"/>
    <n v="25"/>
    <n v="7.7980319099999997"/>
    <n v="3.9677369100000002"/>
    <n v="80.227456549999999"/>
    <n v="7.7980319099999997"/>
    <n v="3.9677369100000002"/>
    <n v="80.227456549999999"/>
    <s v="null"/>
    <s v="null"/>
    <n v="0.11572705"/>
    <n v="0.1440623"/>
    <n v="10.002742530000001"/>
    <n v="0.11572705"/>
    <n v="0.1440623"/>
    <n v="10.002742530000001"/>
    <n v="1741"/>
    <n v="1741"/>
    <n v="1"/>
    <n v="587.47"/>
    <s v="270019650_541938_6_340"/>
    <s v="270019650_541938_6"/>
    <n v="6"/>
    <n v="340"/>
    <n v="13"/>
    <s v="null"/>
    <s v="null"/>
    <s v="null"/>
  </r>
  <r>
    <x v="3"/>
    <n v="541937"/>
    <n v="916546.08499999996"/>
    <n v="8.7289972299999992"/>
    <n v="1510"/>
    <n v="134"/>
    <n v="39"/>
    <n v="26"/>
    <n v="1.06561572"/>
    <n v="1.9767463700000001"/>
    <n v="39.969719939999997"/>
    <n v="1.06561572"/>
    <n v="1.9767463700000001"/>
    <n v="39.969719939999997"/>
    <s v="null"/>
    <s v="null"/>
    <n v="1.5660859999999999E-2"/>
    <n v="7.1588369999999998E-2"/>
    <n v="4.9706271700000002"/>
    <n v="1.5660859999999999E-2"/>
    <n v="7.1588369999999998E-2"/>
    <n v="4.9706271700000002"/>
    <n v="987"/>
    <n v="987"/>
    <n v="1"/>
    <n v="292.60000000000002"/>
    <s v="270019638_541937_6_340"/>
    <s v="270019638_541937_6"/>
    <n v="6"/>
    <n v="340"/>
    <n v="13"/>
    <s v="null"/>
    <s v="null"/>
    <s v="null"/>
  </r>
  <r>
    <x v="3"/>
    <n v="541316"/>
    <n v="854384.5625"/>
    <n v="36.244182590000001"/>
    <n v="2760"/>
    <n v="134"/>
    <n v="38"/>
    <n v="28"/>
    <n v="19.838834200000001"/>
    <n v="8.1885397399999995"/>
    <n v="165.57189428999999"/>
    <n v="19.838834200000001"/>
    <n v="8.1885397399999995"/>
    <n v="165.57189428999999"/>
    <s v="null"/>
    <s v="null"/>
    <n v="2.96204015"/>
    <n v="1.9042800799999999"/>
    <n v="65.772168539999996"/>
    <n v="2.96204015"/>
    <n v="1.9042800799999999"/>
    <n v="65.772168539999996"/>
    <n v="3144"/>
    <n v="3144"/>
    <n v="1"/>
    <n v="1214.9100000000001"/>
    <s v="270019602_541316_6_340"/>
    <s v="270019602_541316_6"/>
    <n v="6"/>
    <n v="340"/>
    <n v="13"/>
    <s v="null"/>
    <s v="null"/>
    <s v="null"/>
  </r>
  <r>
    <x v="3"/>
    <n v="541261"/>
    <n v="1172996.0024999999"/>
    <n v="23.956867219999999"/>
    <n v="2539.9999999900001"/>
    <n v="134"/>
    <n v="38"/>
    <n v="28"/>
    <n v="16.301056970000001"/>
    <n v="5.42636406"/>
    <n v="109.72083008"/>
    <n v="16.301056970000001"/>
    <n v="5.42636406"/>
    <n v="109.72083008"/>
    <s v="null"/>
    <s v="null"/>
    <n v="2.4170707999999999"/>
    <n v="1.2596282999999999"/>
    <n v="43.506459900000003"/>
    <n v="2.4170707999999999"/>
    <n v="1.2596282999999999"/>
    <n v="43.506459900000003"/>
    <n v="2245"/>
    <n v="2245"/>
    <n v="1"/>
    <n v="803.03"/>
    <s v="270019344_541261_6_340"/>
    <s v="270019344_541261_6"/>
    <n v="6"/>
    <n v="340"/>
    <n v="13"/>
    <s v="null"/>
    <s v="null"/>
    <s v="null"/>
  </r>
  <r>
    <x v="3"/>
    <n v="41580"/>
    <n v="12104543.744999999"/>
    <n v="26.87271118"/>
    <n v="3129.9999999800002"/>
    <n v="134"/>
    <n v="38"/>
    <n v="28"/>
    <n v="16.051564580000001"/>
    <n v="6.0989252299999999"/>
    <n v="123.3199857"/>
    <n v="16.051564580000001"/>
    <n v="6.0989252299999999"/>
    <n v="123.3199857"/>
    <s v="null"/>
    <s v="null"/>
    <n v="2.33624498"/>
    <n v="1.40883286"/>
    <n v="48.659855139999998"/>
    <n v="2.33624498"/>
    <n v="1.40883286"/>
    <n v="48.659855139999998"/>
    <n v="2465"/>
    <n v="2465"/>
    <n v="1"/>
    <n v="900.77"/>
    <s v="270019470_41580_6_340"/>
    <s v="270019470_41580_6"/>
    <n v="6"/>
    <n v="340"/>
    <n v="13"/>
    <s v="null"/>
    <s v="null"/>
    <s v="null"/>
  </r>
  <r>
    <x v="3"/>
    <n v="542350"/>
    <n v="1249688.79"/>
    <n v="8.5622015000000005"/>
    <n v="1800.00000002"/>
    <n v="134"/>
    <n v="38"/>
    <n v="28"/>
    <n v="5.4270449000000003"/>
    <n v="1.9421025599999999"/>
    <n v="39.269223719999999"/>
    <n v="5.4270449000000003"/>
    <n v="1.9421025599999999"/>
    <n v="39.269223719999999"/>
    <s v="null"/>
    <s v="null"/>
    <n v="0.77741437999999996"/>
    <n v="0.44674211000000003"/>
    <n v="15.430081810000001"/>
    <n v="0.77741437999999996"/>
    <n v="0.44674211000000003"/>
    <n v="15.430081810000001"/>
    <n v="972"/>
    <n v="972"/>
    <n v="1"/>
    <n v="287"/>
    <s v="270019681_542350_6_340"/>
    <s v="270019681_542350_6"/>
    <n v="6"/>
    <n v="340"/>
    <n v="13"/>
    <s v="null"/>
    <s v="null"/>
    <s v="null"/>
  </r>
  <r>
    <x v="3"/>
    <n v="541856"/>
    <n v="1831208.4875"/>
    <n v="41.569301609999997"/>
    <n v="2089.9999999800002"/>
    <n v="134"/>
    <n v="38"/>
    <n v="28"/>
    <n v="27.629592330000001"/>
    <n v="9.4231450799999994"/>
    <n v="190.53555711999999"/>
    <n v="27.629592330000001"/>
    <n v="9.4231450799999994"/>
    <n v="190.53555711999999"/>
    <s v="null"/>
    <s v="null"/>
    <n v="3.9797917699999998"/>
    <n v="2.1707619399999998"/>
    <n v="74.976219200000003"/>
    <n v="3.9797917699999998"/>
    <n v="2.1707619399999998"/>
    <n v="74.976219200000003"/>
    <n v="3516"/>
    <n v="3516"/>
    <n v="1"/>
    <n v="1393.4"/>
    <s v="270019618_541856_6_340"/>
    <s v="270019618_541856_6"/>
    <n v="6"/>
    <n v="340"/>
    <n v="13"/>
    <s v="null"/>
    <s v="null"/>
    <s v="null"/>
  </r>
  <r>
    <x v="3"/>
    <n v="543545"/>
    <n v="408490.005"/>
    <n v="8.5683793999999995"/>
    <n v="1660"/>
    <n v="134"/>
    <n v="39"/>
    <n v="26"/>
    <n v="0.46201510000000001"/>
    <n v="1.9336471500000001"/>
    <n v="39.098255899999998"/>
    <n v="0.46201510000000001"/>
    <n v="1.9336471500000001"/>
    <n v="39.098255899999998"/>
    <s v="null"/>
    <s v="null"/>
    <n v="6.5821400000000002E-3"/>
    <n v="6.9456050000000005E-2"/>
    <n v="4.8225727699999998"/>
    <n v="6.5821400000000002E-3"/>
    <n v="6.9456050000000005E-2"/>
    <n v="4.8225727699999998"/>
    <n v="972"/>
    <n v="972"/>
    <n v="1"/>
    <n v="287.20999999999998"/>
    <s v="270019960_543545_6_340"/>
    <s v="270019960_543545_6"/>
    <n v="6"/>
    <n v="340"/>
    <n v="13"/>
    <s v="null"/>
    <s v="null"/>
    <s v="null"/>
  </r>
  <r>
    <x v="3"/>
    <n v="542363"/>
    <n v="912778.72"/>
    <n v="14.548329349999999"/>
    <n v="2279.9999999800002"/>
    <n v="134"/>
    <n v="38"/>
    <n v="32"/>
    <n v="5.6718142"/>
    <n v="3.2869316500000001"/>
    <n v="66.461605860000006"/>
    <n v="5.6718142"/>
    <n v="3.2869316500000001"/>
    <n v="66.461605860000006"/>
    <s v="null"/>
    <s v="null"/>
    <n v="0.79909936000000004"/>
    <n v="0.75279253999999995"/>
    <n v="26.000796009999998"/>
    <n v="0.79909936000000004"/>
    <n v="0.75279253999999995"/>
    <n v="26.000796009999998"/>
    <n v="1496"/>
    <n v="1496"/>
    <n v="1"/>
    <n v="487.66"/>
    <s v="270020198_542363_6_340"/>
    <s v="270020198_542363_6"/>
    <n v="6"/>
    <n v="340"/>
    <n v="13"/>
    <s v="null"/>
    <s v="null"/>
    <s v="null"/>
  </r>
  <r>
    <x v="3"/>
    <n v="542213"/>
    <n v="1186719.9750000001"/>
    <n v="22.75840569"/>
    <n v="1980"/>
    <n v="134"/>
    <n v="39"/>
    <n v="36"/>
    <n v="3.4821209299999998"/>
    <n v="5.1385533700000003"/>
    <n v="103.90131108"/>
    <n v="3.4821209299999998"/>
    <n v="5.1385533700000003"/>
    <n v="103.90131108"/>
    <s v="null"/>
    <s v="null"/>
    <n v="5.1117360000000001E-2"/>
    <n v="0.18603863000000001"/>
    <n v="12.91730343"/>
    <n v="5.1117360000000001E-2"/>
    <n v="0.18603863000000001"/>
    <n v="12.91730343"/>
    <n v="2153"/>
    <n v="2153"/>
    <n v="1"/>
    <n v="762.86"/>
    <s v="270020319_542213_6_340"/>
    <s v="270020319_542213_6"/>
    <n v="6"/>
    <n v="340"/>
    <n v="13"/>
    <s v="null"/>
    <s v="null"/>
    <s v="null"/>
  </r>
  <r>
    <x v="3"/>
    <n v="543820"/>
    <n v="1110027.1875"/>
    <n v="22.35685921"/>
    <n v="2270"/>
    <n v="134"/>
    <n v="39"/>
    <n v="34"/>
    <n v="7.5867143700000002"/>
    <n v="5.0620180499999998"/>
    <n v="102.3537706"/>
    <n v="7.5867143700000002"/>
    <n v="5.0620180499999998"/>
    <n v="102.3537706"/>
    <s v="null"/>
    <s v="null"/>
    <n v="9.8974519999999996E-2"/>
    <n v="0.17765568000000001"/>
    <n v="12.33524663"/>
    <n v="9.8974519999999996E-2"/>
    <n v="0.17765568000000001"/>
    <n v="12.33524663"/>
    <n v="2122"/>
    <n v="2122"/>
    <n v="1"/>
    <n v="749.4"/>
    <s v="270020448_543820_6_340"/>
    <s v="270020448_543820_6"/>
    <n v="6"/>
    <n v="340"/>
    <n v="13"/>
    <s v="null"/>
    <s v="null"/>
    <s v="null"/>
  </r>
  <r>
    <x v="3"/>
    <n v="544429"/>
    <n v="728985.12749999994"/>
    <n v="19.360706329999999"/>
    <n v="1550.0000000099999"/>
    <n v="134"/>
    <n v="39"/>
    <n v="34"/>
    <n v="10.17704316"/>
    <n v="4.3760508700000003"/>
    <n v="88.483545840000005"/>
    <n v="10.17704316"/>
    <n v="4.3760508700000003"/>
    <n v="88.483545840000005"/>
    <s v="null"/>
    <s v="null"/>
    <n v="0.12531761999999999"/>
    <n v="0.15126165"/>
    <n v="10.50261791"/>
    <n v="0.12531761999999999"/>
    <n v="0.15126165"/>
    <n v="10.50261791"/>
    <n v="1887"/>
    <n v="1887"/>
    <n v="1"/>
    <n v="648.97"/>
    <s v="270020697_544429_6_340"/>
    <s v="270020697_544429_6"/>
    <n v="6"/>
    <n v="340"/>
    <n v="13"/>
    <s v="null"/>
    <s v="null"/>
    <s v="null"/>
  </r>
  <r>
    <x v="3"/>
    <n v="544208"/>
    <n v="1058360.4675"/>
    <n v="79.648239140000001"/>
    <n v="3490.0000000099999"/>
    <n v="134"/>
    <n v="39"/>
    <n v="34"/>
    <n v="32.236417940000003"/>
    <n v="17.985862149999999"/>
    <n v="363.67329977000003"/>
    <n v="32.236417940000003"/>
    <n v="17.985862149999999"/>
    <n v="363.67329977000003"/>
    <s v="null"/>
    <s v="null"/>
    <n v="0.42034701000000002"/>
    <n v="0.63114875000000004"/>
    <n v="43.822834110000002"/>
    <n v="0.42034701000000002"/>
    <n v="0.63114875000000004"/>
    <n v="43.822834110000002"/>
    <n v="5969"/>
    <n v="5969"/>
    <n v="1"/>
    <n v="2669.81"/>
    <s v="270020478_544208_6_340"/>
    <s v="270020478_544208_6"/>
    <n v="6"/>
    <n v="340"/>
    <n v="13"/>
    <s v="null"/>
    <s v="null"/>
    <s v="null"/>
  </r>
  <r>
    <x v="3"/>
    <n v="544566"/>
    <n v="699384.40249999997"/>
    <n v="25.983131409999999"/>
    <n v="2540.0000000099999"/>
    <n v="134"/>
    <n v="39"/>
    <n v="34"/>
    <n v="12.04603457"/>
    <n v="5.8412346299999998"/>
    <n v="118.10949372"/>
    <n v="12.04603457"/>
    <n v="5.8412346299999998"/>
    <n v="118.10949372"/>
    <s v="null"/>
    <s v="null"/>
    <n v="0.14833135"/>
    <n v="0.20190668000000001"/>
    <n v="14.01907677"/>
    <n v="0.14833135"/>
    <n v="0.20190668000000001"/>
    <n v="14.01907677"/>
    <n v="2398"/>
    <n v="2398"/>
    <n v="1"/>
    <n v="870.95"/>
    <s v="270021015_544566_6_340"/>
    <s v="270021015_544566_6"/>
    <n v="6"/>
    <n v="340"/>
    <n v="13"/>
    <s v="null"/>
    <s v="null"/>
    <s v="null"/>
  </r>
  <r>
    <x v="3"/>
    <n v="545967"/>
    <n v="319687.83"/>
    <n v="13.98616505"/>
    <n v="1300"/>
    <n v="134"/>
    <n v="39"/>
    <n v="33"/>
    <n v="8.4686824900000008"/>
    <n v="3.1462442099999999"/>
    <n v="63.616912259999999"/>
    <n v="8.4686824900000008"/>
    <n v="3.1462442099999999"/>
    <n v="63.616912259999999"/>
    <s v="null"/>
    <s v="null"/>
    <n v="2.2419270000000002E-2"/>
    <n v="3.2630399999999997E-2"/>
    <n v="3.54139918"/>
    <n v="2.2419270000000002E-2"/>
    <n v="3.2630399999999997E-2"/>
    <n v="3.54139918"/>
    <n v="1449"/>
    <n v="1449"/>
    <n v="1"/>
    <n v="468.82"/>
    <s v="270021244_545967_6_340"/>
    <s v="270021244_545967_6"/>
    <n v="6"/>
    <n v="340"/>
    <n v="13"/>
    <s v="null"/>
    <s v="null"/>
    <s v="null"/>
  </r>
  <r>
    <x v="3"/>
    <n v="545369"/>
    <n v="5394597.5824999996"/>
    <n v="73.062881469999994"/>
    <n v="4969.9999999800002"/>
    <n v="133"/>
    <n v="38"/>
    <n v="6"/>
    <n v="41.584068629999997"/>
    <n v="16.491898299999999"/>
    <n v="333.46541981000001"/>
    <n v="41.584068629999997"/>
    <n v="16.491898299999999"/>
    <n v="333.46541981000001"/>
    <s v="null"/>
    <s v="null"/>
    <n v="0.43514120000000001"/>
    <n v="0.54612163999999996"/>
    <n v="37.919108319999999"/>
    <n v="0.43514120000000001"/>
    <n v="0.54612163999999996"/>
    <n v="37.919108319999999"/>
    <n v="5564"/>
    <n v="5564"/>
    <n v="1"/>
    <n v="2449.0700000000002"/>
    <s v="270021226_545369_6_340"/>
    <s v="270021226_545369_6"/>
    <n v="6"/>
    <n v="340"/>
    <n v="13"/>
    <s v="null"/>
    <s v="null"/>
    <s v="null"/>
  </r>
  <r>
    <x v="3"/>
    <n v="545519"/>
    <n v="1227622.7949999999"/>
    <n v="18.755298610000001"/>
    <n v="2179.9999999900001"/>
    <n v="133"/>
    <n v="38"/>
    <n v="6"/>
    <n v="12.33641576"/>
    <n v="4.2413762500000001"/>
    <n v="85.760431179999998"/>
    <n v="12.33641576"/>
    <n v="4.2413762500000001"/>
    <n v="85.760431179999998"/>
    <s v="null"/>
    <s v="null"/>
    <n v="0.12923382"/>
    <n v="0.14049248"/>
    <n v="9.7548771900000002"/>
    <n v="0.12923382"/>
    <n v="0.14049248"/>
    <n v="9.7548771900000002"/>
    <n v="1839"/>
    <n v="1839"/>
    <n v="1"/>
    <n v="628.67999999999995"/>
    <s v="270021442_545519_6_340"/>
    <s v="270021442_545519_6"/>
    <n v="6"/>
    <n v="340"/>
    <n v="13"/>
    <s v="null"/>
    <s v="null"/>
    <s v="null"/>
  </r>
  <r>
    <x v="3"/>
    <n v="45529"/>
    <n v="9352752.7100000009"/>
    <n v="16.444862369999999"/>
    <n v="2320.0000000099999"/>
    <n v="133"/>
    <n v="38"/>
    <n v="6"/>
    <n v="10.36592928"/>
    <n v="3.72591523"/>
    <n v="75.337833430000003"/>
    <n v="10.36592928"/>
    <n v="3.72591523"/>
    <n v="75.337833430000003"/>
    <s v="null"/>
    <s v="null"/>
    <n v="0.11486449"/>
    <n v="0.12525834"/>
    <n v="8.6971187699999994"/>
    <n v="0.11486449"/>
    <n v="0.12525834"/>
    <n v="8.6971187699999994"/>
    <n v="1653"/>
    <n v="1653"/>
    <n v="1"/>
    <n v="551.23"/>
    <s v="270021465_45529_6_340"/>
    <s v="270021465_45529_6"/>
    <n v="6"/>
    <n v="340"/>
    <n v="13"/>
    <s v="null"/>
    <s v="null"/>
    <s v="null"/>
  </r>
  <r>
    <x v="3"/>
    <n v="545967"/>
    <n v="2111608.0825"/>
    <n v="28.231790539999999"/>
    <n v="2069.9999999900001"/>
    <n v="133"/>
    <n v="39"/>
    <n v="4"/>
    <n v="14.149968680000001"/>
    <n v="6.3775411100000001"/>
    <n v="128.95358587999999"/>
    <n v="14.149968680000001"/>
    <n v="6.3775411100000001"/>
    <n v="128.95358587999999"/>
    <s v="null"/>
    <s v="null"/>
    <n v="3.745942E-2"/>
    <n v="6.6142900000000004E-2"/>
    <n v="7.1785332999999998"/>
    <n v="3.745942E-2"/>
    <n v="6.6142900000000004E-2"/>
    <n v="7.1785332999999998"/>
    <n v="2566"/>
    <n v="2566"/>
    <n v="1"/>
    <n v="946.33"/>
    <s v="270021351_545967_6_340"/>
    <s v="270021351_545967_6"/>
    <n v="6"/>
    <n v="340"/>
    <n v="13"/>
    <s v="null"/>
    <s v="null"/>
    <s v="null"/>
  </r>
  <r>
    <x v="3"/>
    <n v="545881"/>
    <n v="2210635.9624999999"/>
    <n v="42.236488340000001"/>
    <n v="2750"/>
    <n v="133"/>
    <n v="38"/>
    <n v="6"/>
    <n v="32.872772779999998"/>
    <n v="9.5713977799999999"/>
    <n v="193.53321986"/>
    <n v="32.872772779999998"/>
    <n v="9.5713977799999999"/>
    <n v="193.53321986"/>
    <s v="null"/>
    <s v="null"/>
    <n v="0.36457916000000001"/>
    <n v="0.32184639999999998"/>
    <n v="22.346905450000001"/>
    <n v="0.36457916000000001"/>
    <n v="0.32184639999999998"/>
    <n v="22.346905450000001"/>
    <n v="3562"/>
    <n v="3562"/>
    <n v="1"/>
    <n v="1415.77"/>
    <s v="270021617_545881_6_340"/>
    <s v="270021617_545881_6"/>
    <n v="6"/>
    <n v="340"/>
    <n v="13"/>
    <s v="null"/>
    <s v="null"/>
    <s v="null"/>
  </r>
  <r>
    <x v="3"/>
    <n v="546060"/>
    <n v="278515.91249999998"/>
    <n v="6.0849700000000002"/>
    <n v="1170"/>
    <n v="133"/>
    <n v="39"/>
    <n v="2"/>
    <n v="1.1417075999999999"/>
    <n v="1.3777226199999999"/>
    <n v="27.857487509999999"/>
    <n v="1.1417075999999999"/>
    <n v="1.3777226199999999"/>
    <n v="27.857487509999999"/>
    <s v="null"/>
    <s v="null"/>
    <n v="1.4520949999999999E-2"/>
    <n v="4.8029790000000003E-2"/>
    <n v="3.3348739100000002"/>
    <n v="1.4520949999999999E-2"/>
    <n v="4.8029790000000003E-2"/>
    <n v="3.3348739100000002"/>
    <n v="736"/>
    <n v="736"/>
    <n v="1"/>
    <n v="203.97"/>
    <s v="270021803_546060_6_340"/>
    <s v="270021803_546060_6"/>
    <n v="6"/>
    <n v="340"/>
    <n v="13"/>
    <s v="null"/>
    <s v="null"/>
    <s v="null"/>
  </r>
  <r>
    <x v="3"/>
    <n v="546382"/>
    <n v="5251975.9074999997"/>
    <n v="99.509338380000003"/>
    <n v="4739.9999999900001"/>
    <n v="133"/>
    <n v="38"/>
    <n v="6"/>
    <n v="46.157405130000001"/>
    <n v="22.527415900000001"/>
    <n v="455.5033062"/>
    <n v="46.157405130000001"/>
    <n v="22.527415900000001"/>
    <n v="455.5033062"/>
    <s v="null"/>
    <s v="null"/>
    <n v="0.50404563999999996"/>
    <n v="0.75441782999999996"/>
    <n v="52.38183119"/>
    <n v="0.50404563999999996"/>
    <n v="0.75441782999999996"/>
    <n v="52.38183119"/>
    <n v="7155"/>
    <n v="7155"/>
    <n v="1"/>
    <n v="3335.55"/>
    <s v="270021605_546382_6_340"/>
    <s v="270021605_546382_6"/>
    <n v="6"/>
    <n v="340"/>
    <n v="13"/>
    <s v="null"/>
    <s v="null"/>
    <s v="null"/>
  </r>
  <r>
    <x v="3"/>
    <n v="546027"/>
    <n v="214739.80499999999"/>
    <n v="16.796987529999999"/>
    <n v="1929.9999999900001"/>
    <n v="133"/>
    <n v="39"/>
    <n v="2"/>
    <n v="9.6293999600000006"/>
    <n v="3.7979234000000002"/>
    <n v="76.793835169999994"/>
    <n v="9.6293999600000006"/>
    <n v="3.7979234000000002"/>
    <n v="76.793835169999994"/>
    <s v="null"/>
    <s v="null"/>
    <n v="0.12522235000000001"/>
    <n v="0.13317910999999999"/>
    <n v="9.2470844700000008"/>
    <n v="0.12522235000000001"/>
    <n v="0.13317910999999999"/>
    <n v="9.2470844700000008"/>
    <n v="1681"/>
    <n v="1681"/>
    <n v="1"/>
    <n v="563.04"/>
    <s v="270021794_546027_6_340"/>
    <s v="270021794_546027_6"/>
    <n v="6"/>
    <n v="340"/>
    <n v="13"/>
    <s v="null"/>
    <s v="null"/>
    <s v="null"/>
  </r>
  <r>
    <x v="3"/>
    <n v="46575"/>
    <n v="8895825.1549999993"/>
    <n v="42.304439539999997"/>
    <n v="3950.0000000300001"/>
    <n v="133"/>
    <n v="38"/>
    <n v="6"/>
    <n v="30.901846549999998"/>
    <n v="9.6011412699999994"/>
    <n v="194.13463182999999"/>
    <n v="30.901846549999998"/>
    <n v="9.6011412699999994"/>
    <n v="194.13463182999999"/>
    <s v="null"/>
    <s v="null"/>
    <n v="0.34464380999999999"/>
    <n v="0.32332305"/>
    <n v="22.449433930000001"/>
    <n v="0.34464380999999999"/>
    <n v="0.32332305"/>
    <n v="22.449433930000001"/>
    <n v="3566"/>
    <n v="3566"/>
    <n v="1"/>
    <n v="1418.04"/>
    <s v="270021783_46575_6_340"/>
    <s v="270021783_46575_6"/>
    <n v="6"/>
    <n v="340"/>
    <n v="13"/>
    <s v="null"/>
    <s v="null"/>
    <s v="null"/>
  </r>
  <r>
    <x v="3"/>
    <n v="546536"/>
    <n v="1958760.7024999999"/>
    <n v="31.308252329999998"/>
    <n v="2520"/>
    <n v="133"/>
    <n v="38"/>
    <n v="6"/>
    <n v="18.49159319"/>
    <n v="7.0917122099999998"/>
    <n v="143.39409251999999"/>
    <n v="18.49159319"/>
    <n v="7.0917122099999998"/>
    <n v="143.39409251999999"/>
    <s v="null"/>
    <s v="null"/>
    <n v="0.20197851"/>
    <n v="0.23750821999999999"/>
    <n v="16.49101473"/>
    <n v="0.20197851"/>
    <n v="0.23750821999999999"/>
    <n v="16.49101473"/>
    <n v="2791"/>
    <n v="2791"/>
    <n v="1"/>
    <n v="1049.45"/>
    <s v="270021953_546536_6_340"/>
    <s v="270021953_546536_6"/>
    <n v="6"/>
    <n v="340"/>
    <n v="13"/>
    <s v="null"/>
    <s v="null"/>
    <s v="null"/>
  </r>
  <r>
    <x v="3"/>
    <n v="546971"/>
    <n v="160382.10999999999"/>
    <n v="14.690415379999999"/>
    <n v="2020"/>
    <n v="133"/>
    <n v="39"/>
    <n v="2"/>
    <n v="16.845463989999999"/>
    <n v="3.3289320099999999"/>
    <n v="67.310851009999993"/>
    <n v="16.845463989999999"/>
    <n v="3.3289320099999999"/>
    <n v="67.310851009999993"/>
    <s v="null"/>
    <s v="null"/>
    <n v="4.5883680000000003E-2"/>
    <n v="3.4785209999999997E-2"/>
    <n v="3.7752618299999998"/>
    <n v="4.5883680000000003E-2"/>
    <n v="3.4785209999999997E-2"/>
    <n v="3.7752618299999998"/>
    <n v="1508"/>
    <n v="1508"/>
    <n v="1"/>
    <n v="492.42"/>
    <s v="270021949_546971_6_340"/>
    <s v="270021949_546971_6"/>
    <n v="6"/>
    <n v="340"/>
    <n v="13"/>
    <s v="null"/>
    <s v="null"/>
    <s v="null"/>
  </r>
  <r>
    <x v="3"/>
    <n v="546816"/>
    <n v="151232.79500000001"/>
    <n v="9.5876884499999999"/>
    <n v="1150.0000000099999"/>
    <n v="133"/>
    <n v="39"/>
    <n v="12"/>
    <n v="1.41530716"/>
    <n v="2.1683441800000001"/>
    <n v="43.843818910000003"/>
    <n v="1.41530716"/>
    <n v="2.1683441800000001"/>
    <n v="43.843818910000003"/>
    <s v="null"/>
    <s v="null"/>
    <n v="1.62291E-2"/>
    <n v="7.3556239999999995E-2"/>
    <n v="5.1072630300000004"/>
    <n v="1.62291E-2"/>
    <n v="7.3556239999999995E-2"/>
    <n v="5.1072630300000004"/>
    <n v="1065"/>
    <n v="1065"/>
    <n v="1"/>
    <n v="321.38"/>
    <s v="270022093_546816_6_340"/>
    <s v="270022093_546816_6"/>
    <n v="6"/>
    <n v="340"/>
    <n v="13"/>
    <s v="null"/>
    <s v="null"/>
    <s v="null"/>
  </r>
  <r>
    <x v="3"/>
    <n v="546458"/>
    <n v="337717.36249999999"/>
    <n v="18.76765442"/>
    <n v="2300"/>
    <n v="133"/>
    <n v="39"/>
    <n v="2"/>
    <n v="8.7223107800000008"/>
    <n v="4.2493926899999996"/>
    <n v="85.922523429999998"/>
    <n v="8.7223107800000008"/>
    <n v="4.2493926899999996"/>
    <n v="85.922523429999998"/>
    <s v="null"/>
    <s v="null"/>
    <n v="0.10935346"/>
    <n v="0.14758138000000001"/>
    <n v="10.24708414"/>
    <n v="0.10935346"/>
    <n v="0.14758138000000001"/>
    <n v="10.24708414"/>
    <n v="1840"/>
    <n v="1840"/>
    <n v="1"/>
    <n v="629.09"/>
    <s v="270021937_546458_6_340"/>
    <s v="270021937_546458_6"/>
    <n v="6"/>
    <n v="340"/>
    <n v="13"/>
    <s v="null"/>
    <s v="null"/>
    <s v="null"/>
  </r>
  <r>
    <x v="3"/>
    <n v="547524"/>
    <n v="862726.58499999996"/>
    <n v="46.739982599999998"/>
    <n v="3189.9999999900001"/>
    <n v="133"/>
    <n v="38"/>
    <n v="7"/>
    <n v="13.64059582"/>
    <n v="10.556676830000001"/>
    <n v="213.4555167"/>
    <n v="13.64059582"/>
    <n v="10.556676830000001"/>
    <n v="213.4555167"/>
    <s v="null"/>
    <s v="null"/>
    <n v="0.13210031999999999"/>
    <n v="0.34251766"/>
    <n v="23.78218202"/>
    <n v="0.13210031999999999"/>
    <n v="0.34251766"/>
    <n v="23.78218202"/>
    <n v="3868"/>
    <n v="3868"/>
    <n v="1"/>
    <n v="1566.72"/>
    <s v="270021997_547524_6_340"/>
    <s v="270021997_547524_6"/>
    <n v="6"/>
    <n v="340"/>
    <n v="13"/>
    <s v="null"/>
    <s v="null"/>
    <s v="null"/>
  </r>
  <r>
    <x v="3"/>
    <n v="546532"/>
    <n v="792492.13749999995"/>
    <n v="41.872005459999997"/>
    <n v="2289.9999999900001"/>
    <n v="133"/>
    <n v="38"/>
    <n v="7"/>
    <n v="21.227575909999999"/>
    <n v="9.4708593400000005"/>
    <n v="191.50033723999999"/>
    <n v="21.227575909999999"/>
    <n v="9.4708593400000005"/>
    <n v="191.50033723999999"/>
    <s v="null"/>
    <s v="null"/>
    <n v="0.23861125999999999"/>
    <n v="0.31959526999999999"/>
    <n v="22.19060181"/>
    <n v="0.23861125999999999"/>
    <n v="0.31959526999999999"/>
    <n v="22.19060181"/>
    <n v="3536"/>
    <n v="3536"/>
    <n v="1"/>
    <n v="1403.55"/>
    <s v="270022009_546532_6_340"/>
    <s v="270022009_546532_6"/>
    <n v="6"/>
    <n v="340"/>
    <n v="13"/>
    <s v="null"/>
    <s v="null"/>
    <s v="null"/>
  </r>
  <r>
    <x v="3"/>
    <n v="47079"/>
    <n v="64852.497499999998"/>
    <n v="5.7637329099999999"/>
    <n v="1000"/>
    <n v="133"/>
    <n v="39"/>
    <n v="10"/>
    <n v="0.77478040999999997"/>
    <n v="1.3079220499999999"/>
    <n v="26.446123279999998"/>
    <n v="0.77478040999999997"/>
    <n v="1.3079220499999999"/>
    <n v="26.446123279999998"/>
    <s v="null"/>
    <s v="null"/>
    <n v="2.1370299999999998E-3"/>
    <n v="1.371227E-2"/>
    <n v="1.48820156"/>
    <n v="2.1370299999999998E-3"/>
    <n v="1.371227E-2"/>
    <n v="1.48820156"/>
    <n v="704"/>
    <n v="704"/>
    <n v="1"/>
    <n v="193.2"/>
    <s v="270022278_47079_6_340"/>
    <s v="270022278_47079_6"/>
    <n v="6"/>
    <n v="340"/>
    <n v="13"/>
    <s v="null"/>
    <s v="null"/>
    <s v="null"/>
  </r>
  <r>
    <x v="3"/>
    <n v="547583"/>
    <n v="526085.61250000005"/>
    <n v="19.941404339999998"/>
    <n v="1590.0000000099999"/>
    <n v="133"/>
    <n v="38"/>
    <n v="7"/>
    <n v="22.692852819999999"/>
    <n v="4.5062762999999997"/>
    <n v="91.116698099999994"/>
    <n v="22.692852819999999"/>
    <n v="4.5062762999999997"/>
    <n v="91.116698099999994"/>
    <s v="null"/>
    <s v="null"/>
    <n v="0.21750456000000001"/>
    <n v="0.14581090999999999"/>
    <n v="10.12415395"/>
    <n v="0.21750456000000001"/>
    <n v="0.14581090999999999"/>
    <n v="10.12415395"/>
    <n v="1933"/>
    <n v="1933"/>
    <n v="1"/>
    <n v="668.44"/>
    <s v="270022149_547583_6_340"/>
    <s v="270022149_547583_6"/>
    <n v="6"/>
    <n v="340"/>
    <n v="13"/>
    <s v="null"/>
    <s v="null"/>
    <s v="null"/>
  </r>
  <r>
    <x v="3"/>
    <n v="547599"/>
    <n v="336910.07"/>
    <n v="12.991565700000001"/>
    <n v="1539.99999998"/>
    <n v="133"/>
    <n v="39"/>
    <n v="9"/>
    <n v="0.82448593999999997"/>
    <n v="2.92463914"/>
    <n v="59.136067920000002"/>
    <n v="0.82448593999999997"/>
    <n v="2.92463914"/>
    <n v="59.136067920000002"/>
    <s v="null"/>
    <s v="null"/>
    <n v="2.2027800000000001E-3"/>
    <n v="3.040547E-2"/>
    <n v="3.2999256099999998"/>
    <n v="2.2027800000000001E-3"/>
    <n v="3.040547E-2"/>
    <n v="3.2999256099999998"/>
    <n v="1364"/>
    <n v="1364"/>
    <n v="1"/>
    <n v="435.48"/>
    <s v="270022181_547599_6_340"/>
    <s v="270022181_547599_6"/>
    <n v="6"/>
    <n v="340"/>
    <n v="13"/>
    <s v="null"/>
    <s v="null"/>
    <s v="null"/>
  </r>
  <r>
    <x v="3"/>
    <n v="547304"/>
    <n v="642873.92749999999"/>
    <n v="15.067250250000001"/>
    <n v="1679.9999999900001"/>
    <n v="133"/>
    <n v="39"/>
    <n v="12"/>
    <n v="3.3139833699999999"/>
    <n v="3.4051099499999999"/>
    <n v="68.851165480000006"/>
    <n v="3.3139833699999999"/>
    <n v="3.4051099499999999"/>
    <n v="68.851165480000006"/>
    <s v="null"/>
    <s v="null"/>
    <n v="3.7450780000000003E-2"/>
    <n v="0.11506771"/>
    <n v="7.9895480299999999"/>
    <n v="3.7450780000000003E-2"/>
    <n v="0.11506771"/>
    <n v="7.9895480299999999"/>
    <n v="1539"/>
    <n v="1539"/>
    <n v="1"/>
    <n v="505.05"/>
    <s v="270022230_547304_6_340"/>
    <s v="270022230_547304_6"/>
    <n v="6"/>
    <n v="340"/>
    <n v="13"/>
    <s v="null"/>
    <s v="null"/>
    <s v="null"/>
  </r>
  <r>
    <x v="3"/>
    <n v="547582"/>
    <n v="360590.65"/>
    <n v="20.991601939999999"/>
    <n v="1959.99999996"/>
    <n v="133"/>
    <n v="38"/>
    <n v="7"/>
    <n v="16.47935811"/>
    <n v="4.7532301199999996"/>
    <n v="96.110092949999995"/>
    <n v="16.47935811"/>
    <n v="4.7532301199999996"/>
    <n v="96.110092949999995"/>
    <s v="null"/>
    <s v="null"/>
    <n v="0.16627041000000001"/>
    <n v="0.15589650999999999"/>
    <n v="10.82443209"/>
    <n v="0.16627041000000001"/>
    <n v="0.15589650999999999"/>
    <n v="10.82443209"/>
    <n v="2016"/>
    <n v="2016"/>
    <n v="1"/>
    <n v="703.64"/>
    <s v="270022238_547582_6_340"/>
    <s v="270022238_547582_6"/>
    <n v="6"/>
    <n v="340"/>
    <n v="13"/>
    <s v="null"/>
    <s v="null"/>
    <s v="null"/>
  </r>
  <r>
    <x v="3"/>
    <n v="547444"/>
    <n v="721450.39749999996"/>
    <n v="14.0355854"/>
    <n v="1369.99999998"/>
    <n v="133"/>
    <n v="39"/>
    <n v="10"/>
    <n v="1.27612774"/>
    <n v="3.1827081800000001"/>
    <n v="64.354212020000006"/>
    <n v="1.27612774"/>
    <n v="3.1827081800000001"/>
    <n v="64.354212020000006"/>
    <s v="null"/>
    <s v="null"/>
    <n v="3.51973E-3"/>
    <n v="3.3367210000000001E-2"/>
    <n v="3.6213661199999998"/>
    <n v="3.51973E-3"/>
    <n v="3.3367210000000001E-2"/>
    <n v="3.6213661199999998"/>
    <n v="1453"/>
    <n v="1453"/>
    <n v="1"/>
    <n v="470.47"/>
    <s v="270022397_547444_6_340"/>
    <s v="270022397_547444_6"/>
    <n v="6"/>
    <n v="340"/>
    <n v="13"/>
    <s v="null"/>
    <s v="null"/>
    <s v="null"/>
  </r>
  <r>
    <x v="3"/>
    <n v="548020"/>
    <n v="1230582.8674999999"/>
    <n v="41.773162839999998"/>
    <n v="2990.0000000099999"/>
    <n v="133"/>
    <n v="39"/>
    <n v="9"/>
    <n v="3.9358189499999998"/>
    <n v="9.4036637499999998"/>
    <n v="190.14164536000001"/>
    <n v="3.9358189499999998"/>
    <n v="9.4036637499999998"/>
    <n v="190.14164536000001"/>
    <s v="null"/>
    <s v="null"/>
    <n v="1.0258400000000001E-2"/>
    <n v="9.7128190000000003E-2"/>
    <n v="10.541388420000001"/>
    <n v="1.0258400000000001E-2"/>
    <n v="9.7128190000000003E-2"/>
    <n v="10.541388420000001"/>
    <n v="3530"/>
    <n v="3530"/>
    <n v="1"/>
    <n v="1400.24"/>
    <s v="270022283_548020_6_340"/>
    <s v="270022283_548020_6"/>
    <n v="6"/>
    <n v="340"/>
    <n v="13"/>
    <s v="null"/>
    <s v="null"/>
    <s v="null"/>
  </r>
  <r>
    <x v="3"/>
    <n v="47754"/>
    <n v="154731.0625"/>
    <n v="7.0672140099999998"/>
    <n v="900"/>
    <n v="133"/>
    <n v="38"/>
    <n v="7"/>
    <n v="4.0850730999999998"/>
    <n v="1.60213747"/>
    <n v="32.39514544"/>
    <n v="4.0850730999999998"/>
    <n v="1.60213747"/>
    <n v="32.39514544"/>
    <s v="null"/>
    <s v="null"/>
    <n v="4.1216419999999997E-2"/>
    <n v="5.2546790000000003E-2"/>
    <n v="3.6485050600000002"/>
    <n v="4.1216419999999997E-2"/>
    <n v="5.2546790000000003E-2"/>
    <n v="3.6485050600000002"/>
    <n v="831"/>
    <n v="831"/>
    <n v="1"/>
    <n v="236.89"/>
    <s v="270022608_47754_6_340"/>
    <s v="270022608_47754_6"/>
    <n v="6"/>
    <n v="340"/>
    <n v="13"/>
    <s v="null"/>
    <s v="null"/>
    <s v="null"/>
  </r>
  <r>
    <x v="3"/>
    <n v="547859"/>
    <n v="318073.245"/>
    <n v="9.4208927199999994"/>
    <n v="1830"/>
    <n v="133"/>
    <n v="38"/>
    <n v="7"/>
    <n v="8.7573808"/>
    <n v="2.1346618799999999"/>
    <n v="43.162764279999998"/>
    <n v="8.7573808"/>
    <n v="2.1346618799999999"/>
    <n v="43.162764279999998"/>
    <s v="null"/>
    <s v="null"/>
    <n v="8.5966109999999998E-2"/>
    <n v="6.9508029999999998E-2"/>
    <n v="4.8261825199999997"/>
    <n v="8.5966109999999998E-2"/>
    <n v="6.9508029999999998E-2"/>
    <n v="4.8261825199999997"/>
    <n v="1050"/>
    <n v="1050"/>
    <n v="1"/>
    <n v="315.79000000000002"/>
    <s v="270022655_547859_6_340"/>
    <s v="270022655_547859_6"/>
    <n v="6"/>
    <n v="340"/>
    <n v="13"/>
    <s v="null"/>
    <s v="null"/>
    <s v="null"/>
  </r>
  <r>
    <x v="3"/>
    <n v="547548"/>
    <n v="452891.09250000003"/>
    <n v="13.37457848"/>
    <n v="1969.9999999900001"/>
    <n v="133"/>
    <n v="39"/>
    <n v="10"/>
    <n v="1.22649499"/>
    <n v="3.0318193500000001"/>
    <n v="61.303246710000003"/>
    <n v="1.22649499"/>
    <n v="3.0318193500000001"/>
    <n v="61.303246710000003"/>
    <s v="null"/>
    <s v="null"/>
    <n v="3.4078300000000001E-3"/>
    <n v="3.1847019999999997E-2"/>
    <n v="3.4563790600000002"/>
    <n v="3.4078300000000001E-3"/>
    <n v="3.1847019999999997E-2"/>
    <n v="3.4563790600000002"/>
    <n v="1397"/>
    <n v="1397"/>
    <n v="1"/>
    <n v="448.32"/>
    <s v="270022606_547548_6_340"/>
    <s v="270022606_547548_6"/>
    <n v="6"/>
    <n v="340"/>
    <n v="13"/>
    <s v="null"/>
    <s v="null"/>
    <s v="null"/>
  </r>
  <r>
    <x v="3"/>
    <n v="547583"/>
    <n v="1030643.425"/>
    <n v="30.6595993"/>
    <n v="2560.0000000199998"/>
    <n v="133"/>
    <n v="38"/>
    <n v="7"/>
    <n v="18.670631459999999"/>
    <n v="6.9286461900000003"/>
    <n v="140.09690513999999"/>
    <n v="18.670631459999999"/>
    <n v="6.9286461900000003"/>
    <n v="140.09690513999999"/>
    <s v="null"/>
    <s v="null"/>
    <n v="0.17895270999999999"/>
    <n v="0.22419223999999999"/>
    <n v="15.56644024"/>
    <n v="0.17895270999999999"/>
    <n v="0.22419223999999999"/>
    <n v="15.56644024"/>
    <n v="2744"/>
    <n v="2744"/>
    <n v="1"/>
    <n v="1027.71"/>
    <s v="270022627_547583_6_340"/>
    <s v="270022627_547583_6"/>
    <n v="6"/>
    <n v="340"/>
    <n v="13"/>
    <s v="null"/>
    <s v="null"/>
    <s v="null"/>
  </r>
  <r>
    <x v="3"/>
    <n v="547866"/>
    <n v="279323.20500000002"/>
    <n v="16.26571083"/>
    <n v="1340.0000000099999"/>
    <n v="133"/>
    <n v="39"/>
    <n v="12"/>
    <n v="3.6374511699999998"/>
    <n v="3.6775024300000001"/>
    <n v="74.358928879999993"/>
    <n v="3.6374511699999998"/>
    <n v="3.6775024300000001"/>
    <n v="74.358928879999993"/>
    <s v="null"/>
    <s v="null"/>
    <n v="3.8997299999999999E-2"/>
    <n v="0.12255969999999999"/>
    <n v="8.5097427999999997"/>
    <n v="3.8997299999999999E-2"/>
    <n v="0.12255969999999999"/>
    <n v="8.5097427999999997"/>
    <n v="1638"/>
    <n v="1638"/>
    <n v="1"/>
    <n v="545.23"/>
    <s v="270022760_547866_6_340"/>
    <s v="270022760_547866_6"/>
    <n v="6"/>
    <n v="340"/>
    <n v="13"/>
    <s v="null"/>
    <s v="null"/>
    <s v="null"/>
  </r>
  <r>
    <x v="3"/>
    <n v="547786"/>
    <n v="613273.20250000001"/>
    <n v="17.711278920000002"/>
    <n v="1360"/>
    <n v="133"/>
    <n v="39"/>
    <n v="10"/>
    <n v="3.7975617399999999"/>
    <n v="4.00650847"/>
    <n v="81.011415709999994"/>
    <n v="3.7975617399999999"/>
    <n v="4.00650847"/>
    <n v="81.011415709999994"/>
    <s v="null"/>
    <s v="null"/>
    <n v="1.049219E-2"/>
    <n v="4.202289E-2"/>
    <n v="4.5607722300000004"/>
    <n v="1.049219E-2"/>
    <n v="4.202289E-2"/>
    <n v="4.5607722300000004"/>
    <n v="1755"/>
    <n v="1755"/>
    <n v="1"/>
    <n v="593.67999999999995"/>
    <s v="270022735_547786_6_340"/>
    <s v="270022735_547786_6"/>
    <n v="6"/>
    <n v="340"/>
    <n v="13"/>
    <s v="null"/>
    <s v="null"/>
    <s v="null"/>
  </r>
  <r>
    <x v="3"/>
    <n v="48006"/>
    <n v="69965.350000000006"/>
    <n v="6.9065952299999998"/>
    <n v="1400"/>
    <n v="133"/>
    <n v="39"/>
    <n v="12"/>
    <n v="0.69126295999999998"/>
    <n v="1.5656224299999999"/>
    <n v="31.65681305"/>
    <n v="0.69126295999999998"/>
    <n v="1.5656224299999999"/>
    <n v="31.65681305"/>
    <s v="null"/>
    <s v="null"/>
    <n v="7.5449200000000001E-3"/>
    <n v="5.2424030000000003E-2"/>
    <n v="3.6399812900000001"/>
    <n v="7.5449200000000001E-3"/>
    <n v="5.2424030000000003E-2"/>
    <n v="3.6399812900000001"/>
    <n v="816"/>
    <n v="816"/>
    <n v="1"/>
    <n v="231.51"/>
    <s v="270022748_48006_6_340"/>
    <s v="270022748_48006_6"/>
    <n v="6"/>
    <n v="340"/>
    <n v="13"/>
    <s v="null"/>
    <s v="null"/>
    <s v="null"/>
  </r>
  <r>
    <x v="3"/>
    <n v="548353"/>
    <n v="2947694.0150000001"/>
    <n v="15.77767849"/>
    <n v="1780"/>
    <n v="133"/>
    <n v="39"/>
    <n v="9"/>
    <n v="3.1980562400000001"/>
    <n v="3.54746498"/>
    <n v="71.729577739999996"/>
    <n v="3.1980562400000001"/>
    <n v="3.54746498"/>
    <n v="71.729577739999996"/>
    <s v="null"/>
    <s v="null"/>
    <n v="7.5432600000000004E-3"/>
    <n v="3.5689220000000001E-2"/>
    <n v="3.8733746299999998"/>
    <n v="7.5432600000000004E-3"/>
    <n v="3.5689220000000001E-2"/>
    <n v="3.8733746299999998"/>
    <n v="1598"/>
    <n v="1598"/>
    <n v="1"/>
    <n v="528.87"/>
    <s v="270022724_548353_6_340"/>
    <s v="270022724_548353_6"/>
    <n v="6"/>
    <n v="340"/>
    <n v="13"/>
    <s v="null"/>
    <s v="null"/>
    <s v="null"/>
  </r>
  <r>
    <x v="3"/>
    <n v="547973"/>
    <n v="507517.88500000001"/>
    <n v="39.345355990000002"/>
    <n v="3619.9999999900001"/>
    <n v="133"/>
    <n v="38"/>
    <n v="7"/>
    <n v="28.447737660000001"/>
    <n v="8.8982969500000006"/>
    <n v="179.92315217000001"/>
    <n v="28.447737660000001"/>
    <n v="8.8982969500000006"/>
    <n v="179.92315217000001"/>
    <s v="null"/>
    <s v="null"/>
    <n v="0.28917092999999999"/>
    <n v="0.29241941999999999"/>
    <n v="20.303688399999999"/>
    <n v="0.28917092999999999"/>
    <n v="0.29241941999999999"/>
    <n v="20.303688399999999"/>
    <n v="3362"/>
    <n v="3362"/>
    <n v="1"/>
    <n v="1318.86"/>
    <s v="270022720_547973_6_340"/>
    <s v="270022720_547973_6"/>
    <n v="6"/>
    <n v="340"/>
    <n v="13"/>
    <s v="null"/>
    <s v="null"/>
    <s v="null"/>
  </r>
  <r>
    <x v="3"/>
    <n v="48006"/>
    <n v="202899.51500000001"/>
    <n v="14.09118462"/>
    <n v="1880.0000000099999"/>
    <n v="133"/>
    <n v="39"/>
    <n v="12"/>
    <n v="4.1761674099999997"/>
    <n v="3.1962232699999999"/>
    <n v="64.62748655"/>
    <n v="4.1761674099999997"/>
    <n v="3.1962232699999999"/>
    <n v="64.62748655"/>
    <s v="null"/>
    <s v="null"/>
    <n v="4.5581579999999997E-2"/>
    <n v="0.10702383"/>
    <n v="7.4310336100000001"/>
    <n v="4.5581579999999997E-2"/>
    <n v="0.10702383"/>
    <n v="7.4310336100000001"/>
    <n v="1457"/>
    <n v="1457"/>
    <n v="1"/>
    <n v="472.34"/>
    <s v="270022782_48006_6_340"/>
    <s v="270022782_48006_6"/>
    <n v="6"/>
    <n v="340"/>
    <n v="13"/>
    <s v="null"/>
    <s v="null"/>
    <s v="null"/>
  </r>
  <r>
    <x v="3"/>
    <n v="548353"/>
    <n v="527162.00249999994"/>
    <n v="6.4432725900000003"/>
    <n v="1460"/>
    <n v="133"/>
    <n v="39"/>
    <n v="9"/>
    <n v="1.23944363"/>
    <n v="1.4519742099999999"/>
    <n v="29.358851269999999"/>
    <n v="1.23944363"/>
    <n v="1.4519742099999999"/>
    <n v="29.358851269999999"/>
    <s v="null"/>
    <s v="null"/>
    <n v="2.92348E-3"/>
    <n v="1.460756E-2"/>
    <n v="1.5853687299999999"/>
    <n v="2.92348E-3"/>
    <n v="1.460756E-2"/>
    <n v="1.5853687299999999"/>
    <n v="771"/>
    <n v="771"/>
    <n v="1"/>
    <n v="215.98"/>
    <s v="270022821_548353_6_340"/>
    <s v="270022821_548353_6"/>
    <n v="6"/>
    <n v="340"/>
    <n v="13"/>
    <s v="null"/>
    <s v="null"/>
    <s v="null"/>
  </r>
  <r>
    <x v="3"/>
    <n v="548182"/>
    <n v="681893.06499999994"/>
    <n v="14.40006638"/>
    <n v="1800.0000000099999"/>
    <n v="133"/>
    <n v="39"/>
    <n v="10"/>
    <n v="2.0102059799999998"/>
    <n v="3.2550522499999999"/>
    <n v="65.81700567"/>
    <n v="2.0102059799999998"/>
    <n v="3.2550522499999999"/>
    <n v="65.81700567"/>
    <s v="null"/>
    <s v="null"/>
    <n v="5.4398500000000004E-3"/>
    <n v="3.3954869999999998E-2"/>
    <n v="3.6851451599999998"/>
    <n v="5.4398500000000004E-3"/>
    <n v="3.3954869999999998E-2"/>
    <n v="3.6851451599999998"/>
    <n v="1483"/>
    <n v="1483"/>
    <n v="1"/>
    <n v="482.69"/>
    <s v="270022867_548182_6_340"/>
    <s v="270022867_548182_6"/>
    <n v="6"/>
    <n v="340"/>
    <n v="13"/>
    <s v="null"/>
    <s v="null"/>
    <s v="null"/>
  </r>
  <r>
    <x v="3"/>
    <n v="548059"/>
    <n v="2524941.8424999998"/>
    <n v="7.1660561600000001"/>
    <n v="1560.0000000099999"/>
    <n v="133"/>
    <n v="39"/>
    <n v="10"/>
    <n v="4.6800084799999997"/>
    <n v="1.6218293699999999"/>
    <n v="32.793314770000002"/>
    <n v="4.6800084799999997"/>
    <n v="1.6218293699999999"/>
    <n v="32.793314770000002"/>
    <s v="null"/>
    <s v="null"/>
    <n v="1.2810230000000001E-2"/>
    <n v="1.6969049999999999E-2"/>
    <n v="1.8416618899999999"/>
    <n v="1.2810230000000001E-2"/>
    <n v="1.6969049999999999E-2"/>
    <n v="1.8416618899999999"/>
    <n v="840"/>
    <n v="840"/>
    <n v="1"/>
    <n v="240.21"/>
    <s v="270022827_548059_6_340"/>
    <s v="270022827_548059_6"/>
    <n v="6"/>
    <n v="340"/>
    <n v="13"/>
    <s v="null"/>
    <s v="null"/>
    <s v="null"/>
  </r>
  <r>
    <x v="3"/>
    <n v="548182"/>
    <n v="407951.81"/>
    <n v="8.9637479800000008"/>
    <n v="1159.99999998"/>
    <n v="133"/>
    <n v="39"/>
    <n v="15"/>
    <n v="0.92280888999999999"/>
    <n v="2.0211860800000001"/>
    <n v="40.868289009999998"/>
    <n v="0.92280888999999999"/>
    <n v="2.0211860800000001"/>
    <n v="40.868289009999998"/>
    <s v="null"/>
    <s v="null"/>
    <n v="2.49723E-3"/>
    <n v="2.1083879999999999E-2"/>
    <n v="2.2882471799999999"/>
    <n v="2.49723E-3"/>
    <n v="2.1083879999999999E-2"/>
    <n v="2.2882471799999999"/>
    <n v="1008"/>
    <n v="1008"/>
    <n v="1"/>
    <n v="300.45999999999998"/>
    <s v="270023138_548182_6_340"/>
    <s v="270023138_548182_6"/>
    <n v="6"/>
    <n v="340"/>
    <n v="13"/>
    <s v="null"/>
    <s v="null"/>
    <s v="null"/>
  </r>
  <r>
    <x v="3"/>
    <n v="548601"/>
    <n v="217430.78"/>
    <n v="6.5791807200000001"/>
    <n v="950"/>
    <n v="133"/>
    <n v="39"/>
    <n v="15"/>
    <n v="1.1455411600000001"/>
    <n v="1.4874192900000001"/>
    <n v="30.075549209999998"/>
    <n v="1.1455411600000001"/>
    <n v="1.4874192900000001"/>
    <n v="30.075549209999998"/>
    <s v="null"/>
    <s v="null"/>
    <n v="2.96218E-3"/>
    <n v="1.533113E-2"/>
    <n v="1.6638973800000001"/>
    <n v="2.96218E-3"/>
    <n v="1.533113E-2"/>
    <n v="1.6638973800000001"/>
    <n v="784"/>
    <n v="784"/>
    <n v="1"/>
    <n v="220.53"/>
    <s v="270023146_548601_6_340"/>
    <s v="270023146_548601_6"/>
    <n v="6"/>
    <n v="340"/>
    <n v="13"/>
    <s v="null"/>
    <s v="null"/>
    <s v="null"/>
  </r>
  <r>
    <x v="3"/>
    <n v="548720"/>
    <n v="247569.7"/>
    <n v="19.453371050000001"/>
    <n v="1870"/>
    <n v="133"/>
    <n v="39"/>
    <n v="13"/>
    <n v="3.62816486"/>
    <n v="4.4062861699999996"/>
    <n v="89.094902300000001"/>
    <n v="3.62816486"/>
    <n v="4.4062861699999996"/>
    <n v="89.094902300000001"/>
    <s v="null"/>
    <s v="null"/>
    <n v="3.6942620000000002E-2"/>
    <n v="0.14486563999999999"/>
    <n v="10.058520590000001"/>
    <n v="3.6942620000000002E-2"/>
    <n v="0.14486563999999999"/>
    <n v="10.058520590000001"/>
    <n v="1895"/>
    <n v="1895"/>
    <n v="1"/>
    <n v="652.08000000000004"/>
    <s v="270023036_548720_6_340"/>
    <s v="270023036_548720_6"/>
    <n v="6"/>
    <n v="340"/>
    <n v="13"/>
    <s v="null"/>
    <s v="null"/>
    <s v="null"/>
  </r>
  <r>
    <x v="3"/>
    <n v="548720"/>
    <n v="232769.33749999999"/>
    <n v="7.1104574200000004"/>
    <n v="960"/>
    <n v="133"/>
    <n v="39"/>
    <n v="13"/>
    <n v="1.2582378599999999"/>
    <n v="1.6093464"/>
    <n v="32.5409097"/>
    <n v="1.2582378599999999"/>
    <n v="1.6093464"/>
    <n v="32.5409097"/>
    <s v="null"/>
    <s v="null"/>
    <n v="1.2811599999999999E-2"/>
    <n v="5.2910539999999999E-2"/>
    <n v="3.6737613699999998"/>
    <n v="1.2811599999999999E-2"/>
    <n v="5.2910539999999999E-2"/>
    <n v="3.6737613699999998"/>
    <n v="835"/>
    <n v="835"/>
    <n v="1"/>
    <n v="238.34"/>
    <s v="270023333_548720_6_340"/>
    <s v="270023333_548720_6"/>
    <n v="6"/>
    <n v="340"/>
    <n v="13"/>
    <s v="null"/>
    <s v="null"/>
    <s v="null"/>
  </r>
  <r>
    <x v="3"/>
    <n v="548720"/>
    <n v="661441.65500000003"/>
    <n v="26.909776690000001"/>
    <n v="2660.0000000099999"/>
    <n v="133"/>
    <n v="39"/>
    <n v="13"/>
    <n v="6.6133946400000001"/>
    <n v="6.0782171600000003"/>
    <n v="122.90126961"/>
    <n v="6.6133946400000001"/>
    <n v="6.0782171600000003"/>
    <n v="122.90126961"/>
    <s v="null"/>
    <s v="null"/>
    <n v="6.7338759999999998E-2"/>
    <n v="0.19983376999999999"/>
    <n v="13.875147950000001"/>
    <n v="6.7338759999999998E-2"/>
    <n v="0.19983376999999999"/>
    <n v="13.875147950000001"/>
    <n v="2468"/>
    <n v="2468"/>
    <n v="1"/>
    <n v="902.02"/>
    <s v="270023209_548720_6_340"/>
    <s v="270023209_548720_6"/>
    <n v="6"/>
    <n v="340"/>
    <n v="13"/>
    <s v="null"/>
    <s v="null"/>
    <s v="null"/>
  </r>
  <r>
    <x v="3"/>
    <n v="548527"/>
    <n v="782804.62749999994"/>
    <n v="34.41560364"/>
    <n v="3170.0000000099999"/>
    <n v="133"/>
    <n v="39"/>
    <n v="15"/>
    <n v="3.5655138100000001"/>
    <n v="7.7411572499999997"/>
    <n v="156.52584096999999"/>
    <n v="3.5655138100000001"/>
    <n v="7.7411572499999997"/>
    <n v="156.52584096999999"/>
    <s v="null"/>
    <s v="null"/>
    <n v="9.2208299999999993E-3"/>
    <n v="7.9791940000000006E-2"/>
    <n v="8.6598730499999999"/>
    <n v="9.2208299999999993E-3"/>
    <n v="7.9791940000000006E-2"/>
    <n v="8.6598730499999999"/>
    <n v="3015"/>
    <n v="3015"/>
    <n v="1"/>
    <n v="1153.6099999999999"/>
    <s v="270023240_548527_6_340"/>
    <s v="270023240_548527_6"/>
    <n v="6"/>
    <n v="340"/>
    <n v="13"/>
    <s v="null"/>
    <s v="null"/>
    <s v="null"/>
  </r>
  <r>
    <x v="3"/>
    <n v="549226"/>
    <n v="347673.97"/>
    <n v="10.46491337"/>
    <n v="1440"/>
    <n v="133"/>
    <n v="39"/>
    <n v="16"/>
    <n v="2.9082310900000001"/>
    <n v="2.3673907999999999"/>
    <n v="47.868532270000003"/>
    <n v="2.9082310900000001"/>
    <n v="2.3673907999999999"/>
    <n v="47.868532270000003"/>
    <s v="null"/>
    <s v="null"/>
    <n v="5.7214099999999997E-3"/>
    <n v="2.2705099999999999E-2"/>
    <n v="2.4641997400000002"/>
    <n v="5.7214099999999997E-3"/>
    <n v="2.2705099999999999E-2"/>
    <n v="2.4641997400000002"/>
    <n v="1144"/>
    <n v="1144"/>
    <n v="1"/>
    <n v="350.78"/>
    <s v="270023454_549226_6_340"/>
    <s v="270023454_549226_6"/>
    <n v="6"/>
    <n v="340"/>
    <n v="13"/>
    <s v="null"/>
    <s v="null"/>
    <s v="null"/>
  </r>
  <r>
    <x v="3"/>
    <n v="549068"/>
    <n v="354401.40749999997"/>
    <n v="15.067250250000001"/>
    <n v="1800"/>
    <n v="133"/>
    <n v="39"/>
    <n v="16"/>
    <n v="2.5050198899999998"/>
    <n v="3.3989938099999999"/>
    <n v="68.727497510000006"/>
    <n v="2.5050198899999998"/>
    <n v="3.3989938099999999"/>
    <n v="68.727497510000006"/>
    <s v="null"/>
    <s v="null"/>
    <n v="5.1671599999999996E-3"/>
    <n v="3.3008339999999997E-2"/>
    <n v="3.58241729"/>
    <n v="5.1671599999999996E-3"/>
    <n v="3.3008339999999997E-2"/>
    <n v="3.58241729"/>
    <n v="1539"/>
    <n v="1539"/>
    <n v="1"/>
    <n v="505.05"/>
    <s v="270023421_549068_6_340"/>
    <s v="270023421_549068_6"/>
    <n v="6"/>
    <n v="340"/>
    <n v="13"/>
    <s v="null"/>
    <s v="null"/>
    <s v="null"/>
  </r>
  <r>
    <x v="3"/>
    <n v="549210"/>
    <n v="113828.24249999999"/>
    <n v="8.9452152300000005"/>
    <n v="1939.9999999900001"/>
    <n v="133"/>
    <n v="39"/>
    <n v="16"/>
    <n v="1.9487610200000001"/>
    <n v="2.0132087099999998"/>
    <n v="40.706986839999999"/>
    <n v="1.9487610200000001"/>
    <n v="2.0132087099999998"/>
    <n v="40.706986839999999"/>
    <s v="null"/>
    <s v="null"/>
    <n v="3.8118800000000001E-3"/>
    <n v="1.9279029999999999E-2"/>
    <n v="2.0923659799999998"/>
    <n v="3.8118800000000001E-3"/>
    <n v="1.9279029999999999E-2"/>
    <n v="2.0923659799999998"/>
    <n v="1007"/>
    <n v="1007"/>
    <n v="1"/>
    <n v="299.83999999999997"/>
    <s v="270023721_549210_6_340"/>
    <s v="270023721_549210_6"/>
    <n v="6"/>
    <n v="340"/>
    <n v="13"/>
    <s v="null"/>
    <s v="null"/>
    <s v="null"/>
  </r>
  <r>
    <x v="3"/>
    <n v="549210"/>
    <n v="101987.9525"/>
    <n v="6.4309177399999999"/>
    <n v="1660.0000000299999"/>
    <s v="null"/>
    <s v="null"/>
    <s v="null"/>
    <n v="0.27574978999999999"/>
    <n v="1.4462632099999999"/>
    <n v="29.243375159999999"/>
    <n v="0.27574978999999999"/>
    <n v="1.4462632099999999"/>
    <n v="29.243375159999999"/>
    <s v="null"/>
    <s v="null"/>
    <n v="5.3938E-4"/>
    <n v="1.3849810000000001E-2"/>
    <n v="1.50312877"/>
    <n v="5.3938E-4"/>
    <n v="1.3849810000000001E-2"/>
    <n v="1.50312877"/>
    <n v="770"/>
    <n v="770"/>
    <n v="1"/>
    <n v="215.56"/>
    <s v="270023784_549210_6_340"/>
    <s v="270023784_549210_6"/>
    <n v="6"/>
    <n v="340"/>
    <n v="13"/>
    <s v="null"/>
    <s v="null"/>
    <s v="null"/>
  </r>
  <r>
    <x v="4"/>
    <n v="531300"/>
    <n v="453698.38500000001"/>
    <n v="3.0579290399999999"/>
    <n v="1010.00000001"/>
    <n v="135"/>
    <n v="38"/>
    <n v="33"/>
    <n v="0.49100933000000002"/>
    <n v="2.5032728"/>
    <n v="58.519492190000001"/>
    <n v="0.49100933000000002"/>
    <n v="2.5032728"/>
    <n v="58.519492190000001"/>
    <s v="null"/>
    <s v="null"/>
    <n v="0.17205089000000001"/>
    <n v="1.4357761600000001"/>
    <n v="39.243606569999997"/>
    <n v="0.17205089000000001"/>
    <n v="1.4357761600000001"/>
    <n v="39.243606569999997"/>
    <n v="64735"/>
    <n v="2589"/>
    <n v="25"/>
    <n v="2483.19"/>
    <s v="100013363_531300_1_378"/>
    <s v="100013363_531300_1"/>
    <n v="1"/>
    <n v="378"/>
    <n v="13"/>
    <s v="null"/>
    <s v="null"/>
    <s v="null"/>
  </r>
  <r>
    <x v="4"/>
    <n v="530998"/>
    <n v="188368.25"/>
    <n v="1.22317159"/>
    <n v="490.00000001000001"/>
    <n v="135"/>
    <n v="38"/>
    <n v="33"/>
    <n v="0.51035940999999996"/>
    <n v="1.04256434"/>
    <n v="24.372227779999999"/>
    <n v="0.51035940999999996"/>
    <n v="1.04256434"/>
    <n v="24.372227779999999"/>
    <s v="null"/>
    <s v="null"/>
    <n v="0.17879933000000001"/>
    <n v="0.5979447"/>
    <n v="16.343429260000001"/>
    <n v="0.17879933000000001"/>
    <n v="0.5979447"/>
    <n v="16.343429260000001"/>
    <n v="31543"/>
    <n v="1262"/>
    <n v="25"/>
    <n v="993.28"/>
    <s v="100013536_530998_1_378"/>
    <s v="100013536_530998_1"/>
    <n v="1"/>
    <n v="378"/>
    <n v="13"/>
    <s v="null"/>
    <s v="null"/>
    <s v="null"/>
  </r>
  <r>
    <x v="4"/>
    <n v="531300"/>
    <n v="1038985.4475"/>
    <n v="0.38919097000000002"/>
    <n v="310"/>
    <n v="135"/>
    <n v="38"/>
    <n v="33"/>
    <n v="1.14890808"/>
    <n v="5.6053482499999996"/>
    <n v="117.09241116"/>
    <n v="0.93185878"/>
    <n v="5.5184165600000004"/>
    <n v="107.27031454999999"/>
    <s v="null"/>
    <s v="null"/>
    <n v="0.40258026000000002"/>
    <n v="3.2150013199999998"/>
    <n v="78.523041539999994"/>
    <n v="0.32652564000000001"/>
    <n v="3.16514082"/>
    <n v="71.936270519999994"/>
    <n v="12283"/>
    <n v="491"/>
    <n v="25"/>
    <n v="316.04000000000002"/>
    <s v="100013592_531300_1_378"/>
    <s v="100013592_531300_1"/>
    <n v="1"/>
    <n v="378"/>
    <n v="13"/>
    <s v="null"/>
    <s v="null"/>
    <s v="null"/>
  </r>
  <r>
    <x v="4"/>
    <n v="531300"/>
    <n v="2267146.4375"/>
    <n v="5.7328448300000003"/>
    <n v="2080.00000004"/>
    <n v="135"/>
    <n v="38"/>
    <n v="33"/>
    <n v="4.6431877400000001"/>
    <n v="12.408134009999999"/>
    <n v="283.60532345000001"/>
    <n v="3.7660064599999998"/>
    <n v="12.21569993"/>
    <n v="259.81557601999998"/>
    <s v="null"/>
    <s v="null"/>
    <n v="1.6269845700000001"/>
    <n v="7.1168044300000002"/>
    <n v="190.18783858"/>
    <n v="1.31961806"/>
    <n v="7.0064320100000002"/>
    <n v="174.23425707000001"/>
    <n v="103203"/>
    <n v="4128"/>
    <n v="25"/>
    <n v="4655.3599999999997"/>
    <s v="100013671_531300_1_378"/>
    <s v="100013671_531300_1"/>
    <n v="1"/>
    <n v="378"/>
    <n v="13"/>
    <s v="null"/>
    <s v="null"/>
    <s v="null"/>
  </r>
  <r>
    <x v="4"/>
    <n v="532110"/>
    <n v="109522.6825"/>
    <n v="0.64865159999999999"/>
    <n v="410"/>
    <n v="135"/>
    <n v="38"/>
    <n v="33"/>
    <n v="0.11451153"/>
    <n v="0.43425552000000001"/>
    <n v="9.1361187600000004"/>
    <n v="9.9242250000000004E-2"/>
    <n v="0.42964107000000001"/>
    <n v="8.6050970000000007"/>
    <s v="null"/>
    <s v="null"/>
    <n v="4.2917619999999997E-2"/>
    <n v="0.25352678000000001"/>
    <n v="6.2363436300000004"/>
    <n v="3.7194860000000003E-2"/>
    <n v="0.25083276999999998"/>
    <n v="5.8738664900000002"/>
    <n v="18801"/>
    <n v="752"/>
    <n v="25"/>
    <n v="526.74"/>
    <s v="100013881_532110_1_378"/>
    <s v="100013881_532110_1"/>
    <n v="1"/>
    <n v="378"/>
    <n v="13"/>
    <s v="null"/>
    <s v="null"/>
    <s v="null"/>
  </r>
  <r>
    <x v="4"/>
    <n v="532111"/>
    <n v="1134515.06"/>
    <n v="0.93282282000000005"/>
    <n v="579.99999997999998"/>
    <n v="135"/>
    <n v="38"/>
    <n v="33"/>
    <n v="0.15351730999999999"/>
    <n v="2.1410645499999998"/>
    <n v="41.504779970000001"/>
    <n v="0.13154015999999999"/>
    <n v="2.1165131100000001"/>
    <n v="38.906528899999998"/>
    <s v="null"/>
    <s v="null"/>
    <n v="5.666177E-2"/>
    <n v="1.24495852"/>
    <n v="28.21714347"/>
    <n v="4.8550219999999998E-2"/>
    <n v="1.23068267"/>
    <n v="26.450715049999999"/>
    <n v="25329"/>
    <n v="1013"/>
    <n v="25"/>
    <n v="757.5"/>
    <s v="100013911_532111_1_378"/>
    <s v="100013911_532111_1"/>
    <n v="1"/>
    <n v="378"/>
    <n v="13"/>
    <s v="null"/>
    <s v="null"/>
    <s v="null"/>
  </r>
  <r>
    <x v="4"/>
    <n v="32542"/>
    <n v="142083.48000000001"/>
    <n v="0.71660559999999995"/>
    <n v="559.99999998999999"/>
    <n v="135"/>
    <n v="38"/>
    <n v="33"/>
    <n v="3.4161509999999999E-2"/>
    <n v="0.29941843000000001"/>
    <n v="6.2659408499999998"/>
    <n v="3.4161509999999999E-2"/>
    <n v="0.29941843000000001"/>
    <n v="6.2659408499999998"/>
    <s v="null"/>
    <s v="null"/>
    <n v="1.3401110000000001E-2"/>
    <n v="0.17692099"/>
    <n v="4.3288938000000003"/>
    <n v="1.3401110000000001E-2"/>
    <n v="0.17692099"/>
    <n v="4.3288938000000003"/>
    <n v="20411"/>
    <n v="816"/>
    <n v="25"/>
    <n v="581.91999999999996"/>
    <s v="100014156_32542_1_378"/>
    <s v="100014156_32542_1"/>
    <n v="1"/>
    <n v="378"/>
    <n v="13"/>
    <s v="null"/>
    <s v="null"/>
    <s v="null"/>
  </r>
  <r>
    <x v="4"/>
    <n v="532111"/>
    <n v="269904.79249999998"/>
    <n v="1.3096585300000001"/>
    <n v="489.99999998999999"/>
    <n v="135"/>
    <n v="38"/>
    <n v="33"/>
    <n v="0.13385723999999999"/>
    <n v="0.57630561000000002"/>
    <n v="14.83767422"/>
    <n v="0.13385723999999999"/>
    <n v="0.57630561000000002"/>
    <n v="14.83767422"/>
    <s v="null"/>
    <s v="null"/>
    <n v="4.940543E-2"/>
    <n v="0.33510273000000002"/>
    <n v="10.08743529"/>
    <n v="4.940543E-2"/>
    <n v="0.33510273000000002"/>
    <n v="10.08743529"/>
    <n v="33322"/>
    <n v="1333"/>
    <n v="25"/>
    <n v="1063.51"/>
    <s v="100014259_532111_1_378"/>
    <s v="100014259_532111_1"/>
    <n v="1"/>
    <n v="378"/>
    <n v="13"/>
    <s v="null"/>
    <s v="null"/>
    <s v="null"/>
  </r>
  <r>
    <x v="4"/>
    <n v="32354"/>
    <n v="78845.567500000005"/>
    <n v="0.49421074999999998"/>
    <n v="220"/>
    <n v="134"/>
    <n v="38"/>
    <n v="4"/>
    <n v="0.87677936000000001"/>
    <n v="0.63886913999999995"/>
    <n v="8.8767102100000006"/>
    <n v="0.87677936000000001"/>
    <n v="0.63886913999999995"/>
    <n v="8.8767102100000006"/>
    <s v="null"/>
    <s v="null"/>
    <n v="0.35262368999999999"/>
    <n v="0.37998230999999999"/>
    <n v="6.1729578800000002"/>
    <n v="0.35262368999999999"/>
    <n v="0.37998230999999999"/>
    <n v="6.1729578800000002"/>
    <n v="15002"/>
    <n v="600"/>
    <n v="25"/>
    <n v="401.32"/>
    <s v="100014656_32354_1_378"/>
    <s v="100014656_32354_1"/>
    <n v="1"/>
    <n v="378"/>
    <n v="13"/>
    <s v="null"/>
    <s v="null"/>
    <s v="null"/>
  </r>
  <r>
    <x v="4"/>
    <n v="533770"/>
    <n v="107639"/>
    <n v="0.80309248"/>
    <n v="280"/>
    <n v="134"/>
    <n v="38"/>
    <n v="4"/>
    <n v="1.74296327"/>
    <n v="0.59783794999999995"/>
    <n v="13.97577396"/>
    <n v="1.74296327"/>
    <n v="0.59783794999999995"/>
    <n v="13.97577396"/>
    <s v="null"/>
    <s v="null"/>
    <n v="0.70906952000000001"/>
    <n v="0.35665403000000001"/>
    <n v="9.7483099800000002"/>
    <n v="0.70906952000000001"/>
    <n v="0.35665403000000001"/>
    <n v="9.7483099800000002"/>
    <n v="22413"/>
    <n v="897"/>
    <n v="25"/>
    <n v="652.15"/>
    <s v="100014934_533770_1_378"/>
    <s v="100014934_533770_1"/>
    <n v="1"/>
    <n v="378"/>
    <n v="13"/>
    <s v="null"/>
    <s v="null"/>
    <s v="null"/>
  </r>
  <r>
    <x v="4"/>
    <n v="533108"/>
    <n v="172491.4975"/>
    <n v="0.87104647999999996"/>
    <n v="369.99999998999999"/>
    <n v="134"/>
    <n v="38"/>
    <n v="3"/>
    <n v="3.9391677600000001"/>
    <n v="0.96332587999999997"/>
    <n v="22.519854970000001"/>
    <n v="3.9391677600000001"/>
    <n v="0.96332587999999997"/>
    <n v="22.519854970000001"/>
    <s v="null"/>
    <s v="null"/>
    <n v="1.44308696"/>
    <n v="0.55904050000000005"/>
    <n v="15.280073399999999"/>
    <n v="1.44308696"/>
    <n v="0.55904050000000005"/>
    <n v="15.280073399999999"/>
    <n v="23953"/>
    <n v="958"/>
    <n v="25"/>
    <n v="707.33"/>
    <s v="100015086_533108_1_378"/>
    <s v="100015086_533108_1"/>
    <n v="1"/>
    <n v="378"/>
    <n v="13"/>
    <s v="null"/>
    <s v="null"/>
    <s v="null"/>
  </r>
  <r>
    <x v="4"/>
    <n v="533108"/>
    <n v="74001.8125"/>
    <n v="0.32123699999999999"/>
    <n v="210"/>
    <n v="134"/>
    <n v="38"/>
    <n v="3"/>
    <n v="1.0219095300000001"/>
    <n v="0.41307250000000001"/>
    <n v="9.6564764200000006"/>
    <n v="1.0219095300000001"/>
    <n v="0.41307250000000001"/>
    <n v="9.6564764200000006"/>
    <s v="null"/>
    <s v="null"/>
    <n v="0.37436951000000002"/>
    <n v="0.23971561999999999"/>
    <n v="6.5520701099999998"/>
    <n v="0.37436951000000002"/>
    <n v="0.23971561999999999"/>
    <n v="6.5520701099999998"/>
    <n v="10449"/>
    <n v="418"/>
    <n v="25"/>
    <n v="260.86"/>
    <s v="100015165_533108_1_378"/>
    <s v="100015165_533108_1"/>
    <n v="1"/>
    <n v="378"/>
    <n v="13"/>
    <s v="null"/>
    <s v="null"/>
    <s v="null"/>
  </r>
  <r>
    <x v="4"/>
    <n v="533770"/>
    <n v="279592.30249999999"/>
    <n v="0.34594753"/>
    <n v="260"/>
    <n v="134"/>
    <n v="38"/>
    <n v="4"/>
    <n v="1.74772485"/>
    <n v="1.4182239000000001"/>
    <n v="17.431288949999999"/>
    <n v="1.74772485"/>
    <n v="1.4182239000000001"/>
    <n v="17.431288949999999"/>
    <s v="null"/>
    <s v="null"/>
    <n v="0.71100660999999998"/>
    <n v="0.8460742"/>
    <n v="12.15858302"/>
    <n v="0.71100660999999998"/>
    <n v="0.8460742"/>
    <n v="12.15858302"/>
    <n v="11123"/>
    <n v="445"/>
    <n v="25"/>
    <n v="280.93"/>
    <s v="100015324_533770_1_378"/>
    <s v="100015324_533770_1"/>
    <n v="1"/>
    <n v="378"/>
    <n v="13"/>
    <s v="null"/>
    <s v="null"/>
    <s v="null"/>
  </r>
  <r>
    <x v="4"/>
    <n v="534908"/>
    <n v="101449.75750000001"/>
    <n v="0.45096731000000001"/>
    <n v="200"/>
    <n v="134"/>
    <n v="38"/>
    <n v="3"/>
    <n v="0.81276824999999997"/>
    <n v="0.56538480999999996"/>
    <n v="13.21711037"/>
    <n v="0.81276824999999997"/>
    <n v="0.56538480999999996"/>
    <n v="13.21711037"/>
    <s v="null"/>
    <s v="null"/>
    <n v="0.34534711000000001"/>
    <n v="0.34118140000000002"/>
    <n v="9.3254015199999998"/>
    <n v="0.34534711000000001"/>
    <n v="0.34118140000000002"/>
    <n v="9.3254015199999998"/>
    <n v="13897"/>
    <n v="556"/>
    <n v="25"/>
    <n v="366.21"/>
    <s v="100015383_534908_1_378"/>
    <s v="100015383_534908_1"/>
    <n v="1"/>
    <n v="378"/>
    <n v="13"/>
    <s v="null"/>
    <s v="null"/>
    <s v="null"/>
  </r>
  <r>
    <x v="4"/>
    <n v="534249"/>
    <n v="95798.71"/>
    <n v="0.35212516999999999"/>
    <n v="240"/>
    <n v="134"/>
    <n v="38"/>
    <n v="11"/>
    <n v="0.17392558999999999"/>
    <n v="0.42706188"/>
    <n v="8.2859017799999997"/>
    <n v="0.17392558999999999"/>
    <n v="0.42706188"/>
    <n v="8.2859017799999997"/>
    <s v="null"/>
    <s v="null"/>
    <n v="6.7692630000000004E-2"/>
    <n v="0.25181920000000002"/>
    <n v="5.71251862"/>
    <n v="6.7692630000000004E-2"/>
    <n v="0.25181920000000002"/>
    <n v="5.71251862"/>
    <n v="11290"/>
    <n v="452"/>
    <n v="25"/>
    <n v="285.94"/>
    <s v="100015436_534249_1_378"/>
    <s v="100015436_534249_1"/>
    <n v="1"/>
    <n v="378"/>
    <n v="13"/>
    <s v="null"/>
    <s v="null"/>
    <s v="null"/>
  </r>
  <r>
    <x v="4"/>
    <n v="534249"/>
    <n v="55434.084999999999"/>
    <n v="0.38919097000000002"/>
    <n v="190"/>
    <n v="134"/>
    <n v="38"/>
    <n v="11"/>
    <n v="0.10863431"/>
    <n v="0.21915877"/>
    <n v="5.2762456000000002"/>
    <n v="0.10863431"/>
    <n v="0.21915877"/>
    <n v="5.2762456000000002"/>
    <s v="null"/>
    <s v="null"/>
    <n v="4.2280970000000001E-2"/>
    <n v="0.12922808"/>
    <n v="3.6375824899999998"/>
    <n v="4.2280970000000001E-2"/>
    <n v="0.12922808"/>
    <n v="3.6375824899999998"/>
    <n v="12283"/>
    <n v="491"/>
    <n v="25"/>
    <n v="316.04000000000002"/>
    <s v="100015453_534249_1_378"/>
    <s v="100015453_534249_1"/>
    <n v="1"/>
    <n v="378"/>
    <n v="13"/>
    <s v="null"/>
    <s v="null"/>
    <s v="null"/>
  </r>
  <r>
    <x v="4"/>
    <n v="535084"/>
    <n v="151501.89249999999"/>
    <n v="0.63629632999999997"/>
    <n v="440"/>
    <n v="134"/>
    <n v="38"/>
    <n v="3"/>
    <n v="4.1334162000000001"/>
    <n v="0.87414384999999994"/>
    <n v="19.44161274"/>
    <n v="4.1334162000000001"/>
    <n v="0.87414384999999994"/>
    <n v="19.44161274"/>
    <s v="null"/>
    <s v="null"/>
    <n v="1.8438712500000001"/>
    <n v="0.53430960999999999"/>
    <n v="13.89415621"/>
    <n v="1.8438712500000001"/>
    <n v="0.53430960999999999"/>
    <n v="13.89415621"/>
    <n v="18504"/>
    <n v="740"/>
    <n v="25"/>
    <n v="516.70000000000005"/>
    <s v="100015461_535084_1_378"/>
    <s v="100015461_535084_1"/>
    <n v="1"/>
    <n v="378"/>
    <n v="13"/>
    <s v="null"/>
    <s v="null"/>
    <s v="null"/>
  </r>
  <r>
    <x v="4"/>
    <n v="535084"/>
    <n v="167109.54749999999"/>
    <n v="0.58687526000000001"/>
    <n v="420"/>
    <n v="134"/>
    <n v="38"/>
    <n v="3"/>
    <n v="1.95190894"/>
    <n v="0.97976109"/>
    <n v="21.37460484"/>
    <n v="1.95190894"/>
    <n v="0.97976109"/>
    <n v="21.37460484"/>
    <s v="null"/>
    <s v="null"/>
    <n v="0.87072499000000003"/>
    <n v="0.59886684000000001"/>
    <n v="15.27558966"/>
    <n v="0.87072499000000003"/>
    <n v="0.59886684000000001"/>
    <n v="15.27558966"/>
    <n v="17306"/>
    <n v="692"/>
    <n v="25"/>
    <n v="476.57"/>
    <s v="100015488_535084_1_378"/>
    <s v="100015488_535084_1"/>
    <n v="1"/>
    <n v="378"/>
    <n v="13"/>
    <s v="null"/>
    <s v="null"/>
    <s v="null"/>
  </r>
  <r>
    <x v="4"/>
    <n v="34794"/>
    <n v="99566.074999999997"/>
    <n v="0.55598711999999995"/>
    <n v="290"/>
    <n v="134"/>
    <n v="38"/>
    <n v="10"/>
    <n v="1.2351556100000001"/>
    <n v="0.90501920999999996"/>
    <n v="10.25998631"/>
    <n v="1.2351556100000001"/>
    <n v="0.90501920999999996"/>
    <n v="10.25998631"/>
    <s v="null"/>
    <s v="null"/>
    <n v="0.50750631999999996"/>
    <n v="0.54132696000000002"/>
    <n v="7.1752733900000001"/>
    <n v="0.50750631999999996"/>
    <n v="0.54132696000000002"/>
    <n v="7.1752733900000001"/>
    <n v="16547"/>
    <n v="662"/>
    <n v="25"/>
    <n v="451.49"/>
    <s v="100015476_34794_1_378"/>
    <s v="100015476_34794_1"/>
    <n v="1"/>
    <n v="378"/>
    <n v="13"/>
    <s v="null"/>
    <s v="null"/>
    <s v="null"/>
  </r>
  <r>
    <x v="4"/>
    <n v="534908"/>
    <n v="173298.79"/>
    <n v="0.56834238999999998"/>
    <n v="250"/>
    <n v="134"/>
    <n v="38"/>
    <n v="10"/>
    <n v="2.9811425800000002"/>
    <n v="1.3896000500000001"/>
    <n v="19.445616650000002"/>
    <n v="2.9546229099999999"/>
    <n v="1.3886734599999999"/>
    <n v="19.373048170000001"/>
    <s v="null"/>
    <s v="null"/>
    <n v="1.2666943799999999"/>
    <n v="0.83855400000000002"/>
    <n v="13.71995678"/>
    <n v="1.2554261099999999"/>
    <n v="0.83799484999999996"/>
    <n v="13.668755709999999"/>
    <n v="16852"/>
    <n v="674"/>
    <n v="25"/>
    <n v="461.52"/>
    <s v="100015510_534908_1_378"/>
    <s v="100015510_534908_1"/>
    <n v="1"/>
    <n v="378"/>
    <n v="13"/>
    <s v="null"/>
    <s v="null"/>
    <s v="null"/>
  </r>
  <r>
    <x v="4"/>
    <n v="534908"/>
    <n v="99835.172500000001"/>
    <n v="0.52509892000000002"/>
    <n v="220"/>
    <n v="134"/>
    <n v="38"/>
    <n v="10"/>
    <n v="3.62418715"/>
    <n v="0.55642057"/>
    <n v="13.00755045"/>
    <n v="3.62418715"/>
    <n v="0.55642057"/>
    <n v="13.00755045"/>
    <s v="null"/>
    <s v="null"/>
    <n v="1.53992551"/>
    <n v="0.33577193"/>
    <n v="9.1775454199999995"/>
    <n v="1.53992551"/>
    <n v="0.33577193"/>
    <n v="9.1775454199999995"/>
    <n v="15779"/>
    <n v="631"/>
    <n v="25"/>
    <n v="426.41"/>
    <s v="100015521_534908_1_378"/>
    <s v="100015521_534908_1"/>
    <n v="1"/>
    <n v="378"/>
    <n v="13"/>
    <s v="null"/>
    <s v="null"/>
    <s v="null"/>
  </r>
  <r>
    <x v="4"/>
    <n v="535362"/>
    <n v="80998.347500000003"/>
    <n v="0.57451998999999998"/>
    <n v="300"/>
    <n v="134"/>
    <n v="38"/>
    <n v="9"/>
    <n v="0.93898943999999995"/>
    <n v="0.45171704000000001"/>
    <n v="10.559875760000001"/>
    <n v="0.93898943999999995"/>
    <n v="0.45171704000000001"/>
    <n v="10.559875760000001"/>
    <s v="null"/>
    <s v="null"/>
    <n v="0.40765949000000001"/>
    <n v="0.27413914"/>
    <n v="7.4929560000000004"/>
    <n v="0.40765949000000001"/>
    <n v="0.27413914"/>
    <n v="7.4929560000000004"/>
    <n v="17004"/>
    <n v="680"/>
    <n v="25"/>
    <n v="466.54"/>
    <s v="100015804_535362_1_378"/>
    <s v="100015804_535362_1"/>
    <n v="1"/>
    <n v="378"/>
    <n v="13"/>
    <s v="null"/>
    <s v="null"/>
    <s v="null"/>
  </r>
  <r>
    <x v="4"/>
    <n v="535547"/>
    <n v="113290.0475"/>
    <n v="0.38301333999999998"/>
    <n v="260"/>
    <n v="134"/>
    <n v="38"/>
    <n v="9"/>
    <n v="0.46159604999999998"/>
    <n v="0.63259904"/>
    <n v="14.78839176"/>
    <n v="0.46159604999999998"/>
    <n v="0.63259904"/>
    <n v="14.78839176"/>
    <s v="null"/>
    <s v="null"/>
    <n v="0.20653241999999999"/>
    <n v="0.38697457000000002"/>
    <n v="10.577052419999999"/>
    <n v="0.20653241999999999"/>
    <n v="0.38697457000000002"/>
    <n v="10.577052419999999"/>
    <n v="12118"/>
    <n v="485"/>
    <n v="25"/>
    <n v="311.02999999999997"/>
    <s v="100015995_535547_1_378"/>
    <s v="100015995_535547_1"/>
    <n v="1"/>
    <n v="378"/>
    <n v="13"/>
    <s v="null"/>
    <s v="null"/>
    <s v="null"/>
  </r>
  <r>
    <x v="4"/>
    <n v="537306"/>
    <n v="205321.39249999999"/>
    <n v="1.6185402900000001"/>
    <n v="460"/>
    <n v="134"/>
    <n v="38"/>
    <n v="16"/>
    <n v="0.87572669999999997"/>
    <n v="1.13849825"/>
    <n v="26.61489388"/>
    <n v="0.87572669999999997"/>
    <n v="1.13849825"/>
    <n v="26.61489388"/>
    <s v="null"/>
    <s v="null"/>
    <n v="0.43755687999999998"/>
    <n v="0.71700058"/>
    <n v="19.597545650000001"/>
    <n v="0.43755687999999998"/>
    <n v="0.71700058"/>
    <n v="19.597545650000001"/>
    <n v="39454"/>
    <n v="1578"/>
    <n v="25"/>
    <n v="1314.34"/>
    <s v="100016720_537306_1_378"/>
    <s v="100016720_537306_1"/>
    <n v="1"/>
    <n v="378"/>
    <n v="13"/>
    <s v="null"/>
    <s v="null"/>
    <s v="null"/>
  </r>
  <r>
    <x v="4"/>
    <n v="537436"/>
    <n v="131319.57999999999"/>
    <n v="0.79073720999999997"/>
    <n v="639.99999997999998"/>
    <n v="134"/>
    <n v="38"/>
    <n v="15"/>
    <n v="4.499214E-2"/>
    <n v="0.14952488"/>
    <n v="6.89886497"/>
    <n v="4.499214E-2"/>
    <n v="0.14952488"/>
    <n v="6.89886497"/>
    <s v="null"/>
    <s v="null"/>
    <n v="2.2061379999999998E-2"/>
    <n v="9.3701740000000006E-2"/>
    <n v="5.0547726199999996"/>
    <n v="2.2061379999999998E-2"/>
    <n v="9.3701740000000006E-2"/>
    <n v="5.0547726199999996"/>
    <n v="22130"/>
    <n v="885"/>
    <n v="25"/>
    <n v="642.12"/>
    <s v="100016828_537436_1_378"/>
    <s v="100016828_537436_1"/>
    <n v="1"/>
    <n v="378"/>
    <n v="13"/>
    <s v="null"/>
    <s v="null"/>
    <s v="null"/>
  </r>
  <r>
    <x v="4"/>
    <n v="537306"/>
    <n v="1008308.3325"/>
    <n v="1.40850067"/>
    <n v="410.00000001000001"/>
    <n v="134"/>
    <n v="38"/>
    <n v="16"/>
    <n v="5.8046459700000002"/>
    <n v="5.6088277800000004"/>
    <n v="131.11865814000001"/>
    <n v="5.8046459700000002"/>
    <n v="5.6088277800000004"/>
    <n v="131.11865814000001"/>
    <s v="null"/>
    <s v="null"/>
    <n v="2.9002915699999998"/>
    <n v="3.5323135200000002"/>
    <n v="96.547591030000007"/>
    <n v="2.9002915699999998"/>
    <n v="3.5323135200000002"/>
    <n v="96.547591030000007"/>
    <n v="35321"/>
    <n v="1413"/>
    <n v="25"/>
    <n v="1143.77"/>
    <s v="100016888_537306_1_378"/>
    <s v="100016888_537306_1"/>
    <n v="1"/>
    <n v="378"/>
    <n v="13"/>
    <s v="null"/>
    <s v="null"/>
    <s v="null"/>
  </r>
  <r>
    <x v="4"/>
    <n v="537306"/>
    <n v="53012.207499999997"/>
    <n v="0.29652645999999999"/>
    <n v="170.00000001000001"/>
    <n v="134"/>
    <n v="38"/>
    <n v="16"/>
    <n v="0.74016957000000005"/>
    <n v="0.29575399000000002"/>
    <n v="6.9138983899999999"/>
    <n v="0.74016957000000005"/>
    <n v="0.29575399000000002"/>
    <n v="6.9138983899999999"/>
    <s v="null"/>
    <s v="null"/>
    <n v="0.36982575000000001"/>
    <n v="0.18625921000000001"/>
    <n v="5.0909629799999996"/>
    <n v="0.36982575000000001"/>
    <n v="0.18625921000000001"/>
    <n v="5.0909629799999996"/>
    <n v="9765"/>
    <n v="391"/>
    <n v="25"/>
    <n v="240.79"/>
    <s v="100016974_537306_1_378"/>
    <s v="100016974_537306_1"/>
    <n v="1"/>
    <n v="378"/>
    <n v="13"/>
    <s v="null"/>
    <s v="null"/>
    <s v="null"/>
  </r>
  <r>
    <x v="4"/>
    <n v="537790"/>
    <n v="64045.205000000002"/>
    <n v="0.38919097000000002"/>
    <n v="190"/>
    <n v="134"/>
    <n v="38"/>
    <n v="16"/>
    <n v="1.0795809000000001"/>
    <n v="0.35668966000000002"/>
    <n v="8.3384029999999996"/>
    <n v="1.0795809000000001"/>
    <n v="0.35668966000000002"/>
    <n v="8.3384029999999996"/>
    <s v="null"/>
    <s v="null"/>
    <n v="0.54183267000000002"/>
    <n v="0.22490025999999999"/>
    <n v="6.1471262700000002"/>
    <n v="0.54183267000000002"/>
    <n v="0.22490025999999999"/>
    <n v="6.1471262700000002"/>
    <n v="12283"/>
    <n v="491"/>
    <n v="25"/>
    <n v="316.04000000000002"/>
    <s v="100016978_537790_1_378"/>
    <s v="100016978_537790_1"/>
    <n v="1"/>
    <n v="378"/>
    <n v="13"/>
    <s v="null"/>
    <s v="null"/>
    <s v="null"/>
  </r>
  <r>
    <x v="4"/>
    <n v="537790"/>
    <n v="164418.57250000001"/>
    <n v="1.06873083"/>
    <n v="470.00000002000002"/>
    <n v="134"/>
    <n v="38"/>
    <n v="16"/>
    <n v="1.76709535"/>
    <n v="0.91528626999999996"/>
    <n v="21.39682182"/>
    <n v="1.76709535"/>
    <n v="0.91528626999999996"/>
    <n v="21.39682182"/>
    <s v="null"/>
    <s v="null"/>
    <n v="0.88689045"/>
    <n v="0.57710707000000006"/>
    <n v="15.77387968"/>
    <n v="0.88689045"/>
    <n v="0.57710707000000006"/>
    <n v="15.77387968"/>
    <n v="28287"/>
    <n v="1131"/>
    <n v="25"/>
    <n v="867.86"/>
    <s v="100017021_537790_1_378"/>
    <s v="100017021_537790_1"/>
    <n v="1"/>
    <n v="378"/>
    <n v="13"/>
    <s v="null"/>
    <s v="null"/>
    <s v="null"/>
  </r>
  <r>
    <x v="4"/>
    <n v="538211"/>
    <n v="59470.547500000001"/>
    <n v="0.24710536999999999"/>
    <n v="169.99999998999999"/>
    <n v="134"/>
    <n v="38"/>
    <n v="17"/>
    <n v="1.239702E-2"/>
    <n v="0.43934313000000003"/>
    <n v="2.6840776000000002"/>
    <n v="1.239702E-2"/>
    <n v="0.43934313000000003"/>
    <n v="2.6840776000000002"/>
    <s v="null"/>
    <s v="null"/>
    <n v="2.0141400000000002E-3"/>
    <n v="0.10447178"/>
    <n v="1.0902381800000001"/>
    <n v="2.0141400000000002E-3"/>
    <n v="0.10447178"/>
    <n v="1.0902381800000001"/>
    <n v="8364"/>
    <n v="335"/>
    <n v="25"/>
    <n v="200.66"/>
    <s v="100017301_538211_1_378"/>
    <s v="100017301_538211_1"/>
    <n v="1"/>
    <n v="378"/>
    <n v="13"/>
    <s v="null"/>
    <s v="null"/>
    <s v="null"/>
  </r>
  <r>
    <x v="4"/>
    <n v="538458"/>
    <n v="45477.477500000001"/>
    <n v="0.33359227000000002"/>
    <n v="160"/>
    <n v="134"/>
    <n v="38"/>
    <n v="18"/>
    <n v="0.46554013"/>
    <n v="0.2540173"/>
    <n v="5.9382117399999998"/>
    <n v="0.46554013"/>
    <n v="0.2540173"/>
    <n v="5.9382117399999998"/>
    <s v="null"/>
    <s v="null"/>
    <n v="7.5345780000000001E-2"/>
    <n v="6.0341770000000003E-2"/>
    <n v="2.4095816600000002"/>
    <n v="7.5345780000000001E-2"/>
    <n v="6.0341770000000003E-2"/>
    <n v="2.4095816600000002"/>
    <n v="10787"/>
    <n v="431"/>
    <n v="25"/>
    <n v="270.89"/>
    <s v="100017321_538458_1_378"/>
    <s v="100017321_538458_1"/>
    <n v="1"/>
    <n v="378"/>
    <n v="13"/>
    <s v="null"/>
    <s v="null"/>
    <s v="null"/>
  </r>
  <r>
    <x v="4"/>
    <n v="538618"/>
    <n v="102257.05"/>
    <n v="0.40772386999999999"/>
    <n v="339.99999998999999"/>
    <n v="134"/>
    <n v="38"/>
    <n v="16"/>
    <n v="1.4536149999999999E-2"/>
    <n v="0.65990868999999996"/>
    <n v="4.1585344500000003"/>
    <n v="1.4536149999999999E-2"/>
    <n v="0.65990868999999996"/>
    <n v="4.1585344500000003"/>
    <s v="null"/>
    <s v="null"/>
    <n v="2.3721200000000001E-3"/>
    <n v="0.15710255000000001"/>
    <n v="1.69110615"/>
    <n v="2.3721200000000001E-3"/>
    <n v="0.15710255000000001"/>
    <n v="1.69110615"/>
    <n v="12772"/>
    <n v="511"/>
    <n v="25"/>
    <n v="331.09"/>
    <s v="100017457_538618_1_378"/>
    <s v="100017457_538618_1"/>
    <n v="1"/>
    <n v="378"/>
    <n v="13"/>
    <s v="null"/>
    <s v="null"/>
    <s v="null"/>
  </r>
  <r>
    <x v="4"/>
    <n v="538618"/>
    <n v="89071.272500000006"/>
    <n v="0.51274365"/>
    <n v="220"/>
    <n v="134"/>
    <n v="38"/>
    <n v="16"/>
    <n v="1.157443E-2"/>
    <n v="0.39508325"/>
    <n v="2.9550218199999998"/>
    <n v="1.157443E-2"/>
    <n v="0.39508325"/>
    <n v="2.9550218199999998"/>
    <s v="null"/>
    <s v="null"/>
    <n v="1.8887999999999999E-3"/>
    <n v="9.4056319999999999E-2"/>
    <n v="1.2016867"/>
    <n v="1.8887999999999999E-3"/>
    <n v="9.4056319999999999E-2"/>
    <n v="1.2016867"/>
    <n v="15469"/>
    <n v="619"/>
    <n v="25"/>
    <n v="416.37"/>
    <s v="100017484_538618_1_378"/>
    <s v="100017484_538618_1"/>
    <n v="1"/>
    <n v="378"/>
    <n v="13"/>
    <s v="null"/>
    <s v="null"/>
    <s v="null"/>
  </r>
  <r>
    <x v="4"/>
    <n v="539392"/>
    <n v="44939.282500000001"/>
    <n v="0.37065807000000001"/>
    <n v="180"/>
    <n v="134"/>
    <n v="38"/>
    <n v="21"/>
    <n v="4.3999789999999997E-2"/>
    <n v="0.41042325000000002"/>
    <n v="4.6574043600000001"/>
    <n v="4.3999789999999997E-2"/>
    <n v="0.41042325000000002"/>
    <n v="4.6574043600000001"/>
    <s v="null"/>
    <s v="null"/>
    <n v="2.5878080000000001E-2"/>
    <n v="0.26982404999999998"/>
    <n v="3.57999526"/>
    <n v="2.5878080000000001E-2"/>
    <n v="0.26982404999999998"/>
    <n v="3.57999526"/>
    <n v="11789"/>
    <n v="472"/>
    <n v="25"/>
    <n v="300.99"/>
    <s v="100017914_539392_1_378"/>
    <s v="100017914_539392_1"/>
    <n v="1"/>
    <n v="378"/>
    <n v="13"/>
    <s v="null"/>
    <s v="null"/>
    <s v="null"/>
  </r>
  <r>
    <x v="4"/>
    <n v="538776"/>
    <n v="117595.6075"/>
    <n v="0.44478968000000002"/>
    <n v="200.00000001000001"/>
    <n v="134"/>
    <n v="38"/>
    <n v="20"/>
    <n v="0.14621339999999999"/>
    <n v="0.31229913999999998"/>
    <n v="5.0609124799999998"/>
    <n v="0.14621339999999999"/>
    <n v="0.31229913999999998"/>
    <n v="5.0609124799999998"/>
    <s v="null"/>
    <s v="null"/>
    <n v="2.386539E-2"/>
    <n v="7.4352440000000006E-2"/>
    <n v="2.0581852600000001"/>
    <n v="2.386539E-2"/>
    <n v="7.4352440000000006E-2"/>
    <n v="2.0581852600000001"/>
    <n v="13738"/>
    <n v="550"/>
    <n v="25"/>
    <n v="361.19"/>
    <s v="100017937_538776_1_378"/>
    <s v="100017937_538776_1"/>
    <n v="1"/>
    <n v="378"/>
    <n v="13"/>
    <s v="null"/>
    <s v="null"/>
    <s v="null"/>
  </r>
  <r>
    <x v="4"/>
    <n v="538776"/>
    <n v="173567.88750000001"/>
    <n v="0.71660559999999995"/>
    <n v="300"/>
    <n v="134"/>
    <n v="38"/>
    <n v="20"/>
    <n v="1.9433769599999999"/>
    <n v="0.97045026000000001"/>
    <n v="22.686403389999999"/>
    <n v="1.9433769599999999"/>
    <n v="0.97045026000000001"/>
    <n v="22.686403389999999"/>
    <s v="null"/>
    <s v="null"/>
    <n v="0.31720387"/>
    <n v="0.23104562000000001"/>
    <n v="9.2261664799999998"/>
    <n v="0.31720387"/>
    <n v="0.23104562000000001"/>
    <n v="9.2261664799999998"/>
    <n v="20411"/>
    <n v="816"/>
    <n v="25"/>
    <n v="581.91999999999996"/>
    <s v="100017967_538776_1_378"/>
    <s v="100017967_538776_1"/>
    <n v="1"/>
    <n v="378"/>
    <n v="13"/>
    <s v="null"/>
    <s v="null"/>
    <s v="null"/>
  </r>
  <r>
    <x v="4"/>
    <n v="39391"/>
    <n v="100104.27"/>
    <n v="0.73513854000000001"/>
    <n v="430"/>
    <n v="134"/>
    <n v="38"/>
    <n v="22"/>
    <n v="4.1564749999999998E-2"/>
    <n v="0.72770029999999997"/>
    <n v="4.4436071000000004"/>
    <n v="4.1564749999999998E-2"/>
    <n v="0.72770029999999997"/>
    <n v="4.4436071000000004"/>
    <s v="null"/>
    <s v="null"/>
    <n v="6.8189899999999996E-3"/>
    <n v="0.17348433999999999"/>
    <n v="1.80956655"/>
    <n v="6.8189899999999996E-3"/>
    <n v="0.17348433999999999"/>
    <n v="1.80956655"/>
    <n v="20844"/>
    <n v="834"/>
    <n v="25"/>
    <n v="596.97"/>
    <s v="100018010_39391_1_378"/>
    <s v="100018010_39391_1"/>
    <n v="1"/>
    <n v="378"/>
    <n v="13"/>
    <s v="null"/>
    <s v="null"/>
    <s v="null"/>
  </r>
  <r>
    <x v="4"/>
    <n v="539392"/>
    <n v="261024.57500000001"/>
    <n v="1.0007767700000001"/>
    <n v="520"/>
    <n v="134"/>
    <n v="38"/>
    <n v="22"/>
    <n v="0.35411469000000001"/>
    <n v="0.42345603999999998"/>
    <n v="9.3348735999999999"/>
    <n v="0.35411469000000001"/>
    <n v="0.42345603999999998"/>
    <n v="9.3348735999999999"/>
    <s v="null"/>
    <s v="null"/>
    <n v="0.20826942000000001"/>
    <n v="0.27839217999999999"/>
    <n v="7.1754137499999997"/>
    <n v="0.20826942000000001"/>
    <n v="0.27839217999999999"/>
    <n v="7.1754137499999997"/>
    <n v="26820"/>
    <n v="1073"/>
    <n v="25"/>
    <n v="812.68"/>
    <s v="100017974_539392_1_378"/>
    <s v="100017974_539392_1"/>
    <n v="1"/>
    <n v="378"/>
    <n v="13"/>
    <s v="null"/>
    <s v="null"/>
    <s v="null"/>
  </r>
  <r>
    <x v="4"/>
    <n v="539392"/>
    <n v="180564.42249999999"/>
    <n v="0.95753336"/>
    <n v="330"/>
    <n v="134"/>
    <n v="38"/>
    <n v="22"/>
    <n v="8.7069610000000006E-2"/>
    <n v="1.23651724"/>
    <n v="8.2164261799999991"/>
    <n v="8.7069610000000006E-2"/>
    <n v="1.23651724"/>
    <n v="8.2164261799999991"/>
    <s v="null"/>
    <s v="null"/>
    <n v="5.120922E-2"/>
    <n v="0.81292198999999998"/>
    <n v="6.3156995900000004"/>
    <n v="5.120922E-2"/>
    <n v="0.81292198999999998"/>
    <n v="6.3156995900000004"/>
    <n v="25874"/>
    <n v="1035"/>
    <n v="25"/>
    <n v="777.56"/>
    <s v="100018004_539392_1_378"/>
    <s v="100018004_539392_1"/>
    <n v="1"/>
    <n v="378"/>
    <n v="13"/>
    <s v="null"/>
    <s v="null"/>
    <s v="null"/>
  </r>
  <r>
    <x v="4"/>
    <n v="538458"/>
    <n v="217699.8775"/>
    <n v="0.30888173000000002"/>
    <n v="310.00000001000001"/>
    <n v="134"/>
    <n v="38"/>
    <n v="19"/>
    <n v="1.5033085100000001"/>
    <n v="0.97682267"/>
    <n v="19.980299219999999"/>
    <n v="1.5033085100000001"/>
    <n v="0.97682267"/>
    <n v="19.980299219999999"/>
    <s v="null"/>
    <s v="null"/>
    <n v="0.24330436999999999"/>
    <n v="0.23204409000000001"/>
    <n v="8.1075186600000002"/>
    <n v="0.24330436999999999"/>
    <n v="0.23204409000000001"/>
    <n v="8.1075186600000002"/>
    <n v="10108"/>
    <n v="404"/>
    <n v="25"/>
    <n v="250.83"/>
    <s v="100018046_538458_1_378"/>
    <s v="100018046_538458_1"/>
    <n v="1"/>
    <n v="378"/>
    <n v="13"/>
    <s v="null"/>
    <s v="null"/>
    <s v="null"/>
  </r>
  <r>
    <x v="4"/>
    <n v="539392"/>
    <n v="286588.83750000002"/>
    <n v="0.48803311999999999"/>
    <n v="390.00000001000001"/>
    <n v="134"/>
    <n v="38"/>
    <n v="22"/>
    <n v="0.10317165"/>
    <n v="2.5165672899999998"/>
    <n v="16.739166829999998"/>
    <n v="0.10317165"/>
    <n v="2.5165672899999998"/>
    <n v="16.739166829999998"/>
    <s v="null"/>
    <s v="null"/>
    <n v="6.0679490000000003E-2"/>
    <n v="1.6544637099999999"/>
    <n v="12.866853150000001"/>
    <n v="6.0679490000000003E-2"/>
    <n v="1.6544637099999999"/>
    <n v="12.866853150000001"/>
    <n v="14845"/>
    <n v="594"/>
    <n v="25"/>
    <n v="396.31"/>
    <s v="100018109_539392_1_378"/>
    <s v="100018109_539392_1"/>
    <n v="1"/>
    <n v="378"/>
    <n v="13"/>
    <s v="null"/>
    <s v="null"/>
    <s v="null"/>
  </r>
  <r>
    <x v="4"/>
    <n v="539375"/>
    <n v="57855.962500000001"/>
    <n v="0.29652645999999999"/>
    <n v="160"/>
    <n v="134"/>
    <n v="38"/>
    <n v="22"/>
    <n v="7.9734669999999994E-2"/>
    <n v="0.14470943999999999"/>
    <n v="2.3267012"/>
    <n v="7.9734669999999994E-2"/>
    <n v="0.14470943999999999"/>
    <n v="2.3267012"/>
    <s v="null"/>
    <s v="null"/>
    <n v="4.6630610000000003E-2"/>
    <n v="9.4994369999999995E-2"/>
    <n v="1.78579442"/>
    <n v="4.6630610000000003E-2"/>
    <n v="9.4994369999999995E-2"/>
    <n v="1.78579442"/>
    <n v="9765"/>
    <n v="391"/>
    <n v="25"/>
    <n v="240.79"/>
    <s v="100018214_539375_1_378"/>
    <s v="100018214_539375_1"/>
    <n v="1"/>
    <n v="378"/>
    <n v="13"/>
    <s v="null"/>
    <s v="null"/>
    <s v="null"/>
  </r>
  <r>
    <x v="4"/>
    <n v="539562"/>
    <n v="49783.037499999999"/>
    <n v="0.44478968000000002"/>
    <n v="220"/>
    <n v="134"/>
    <n v="38"/>
    <n v="20"/>
    <n v="0.82191451000000004"/>
    <n v="0.27794627"/>
    <n v="6.4976039700000001"/>
    <n v="0.82191451000000004"/>
    <n v="0.27794627"/>
    <n v="6.4976039700000001"/>
    <s v="null"/>
    <s v="null"/>
    <n v="0.13214875000000001"/>
    <n v="6.5911399999999995E-2"/>
    <n v="2.6319892399999998"/>
    <n v="0.13214875000000001"/>
    <n v="6.5911399999999995E-2"/>
    <n v="2.6319892399999998"/>
    <n v="13738"/>
    <n v="550"/>
    <n v="25"/>
    <n v="361.19"/>
    <s v="100018217_539562_1_378"/>
    <s v="100018217_539562_1"/>
    <n v="1"/>
    <n v="378"/>
    <n v="13"/>
    <s v="null"/>
    <s v="null"/>
    <s v="null"/>
  </r>
  <r>
    <x v="4"/>
    <n v="539562"/>
    <n v="63237.912499999999"/>
    <n v="0.37065807000000001"/>
    <n v="179.99999998999999"/>
    <n v="134"/>
    <n v="38"/>
    <n v="20"/>
    <n v="1.3707415199999999"/>
    <n v="0.43750739"/>
    <n v="7.6146617499999998"/>
    <n v="1.3707415199999999"/>
    <n v="0.43750739"/>
    <n v="7.6146617499999998"/>
    <s v="null"/>
    <s v="null"/>
    <n v="0.22039004000000001"/>
    <n v="0.10374928"/>
    <n v="3.08447666"/>
    <n v="0.22039004000000001"/>
    <n v="0.10374928"/>
    <n v="3.08447666"/>
    <n v="11789"/>
    <n v="472"/>
    <n v="25"/>
    <n v="300.99"/>
    <s v="100018270_539562_1_378"/>
    <s v="100018270_539562_1"/>
    <n v="1"/>
    <n v="378"/>
    <n v="13"/>
    <s v="null"/>
    <s v="null"/>
    <s v="null"/>
  </r>
  <r>
    <x v="4"/>
    <n v="539691"/>
    <n v="96336.904999999999"/>
    <n v="0.29034883"/>
    <n v="190.00000001000001"/>
    <n v="134"/>
    <n v="38"/>
    <n v="21"/>
    <n v="1.28316477"/>
    <n v="0.48088346999999998"/>
    <n v="11.13163904"/>
    <n v="1.28316477"/>
    <n v="0.48088346999999998"/>
    <n v="11.13163904"/>
    <s v="null"/>
    <s v="null"/>
    <n v="0.20558109999999999"/>
    <n v="0.11392915000000001"/>
    <n v="4.5049016100000001"/>
    <n v="0.20558109999999999"/>
    <n v="0.11392915000000001"/>
    <n v="4.5049016100000001"/>
    <n v="9592"/>
    <n v="384"/>
    <n v="25"/>
    <n v="235.78"/>
    <s v="100018403_539691_1_378"/>
    <s v="100018403_539691_1"/>
    <n v="1"/>
    <n v="378"/>
    <n v="13"/>
    <s v="null"/>
    <s v="null"/>
    <s v="null"/>
  </r>
  <r>
    <x v="4"/>
    <n v="39727"/>
    <n v="130781.38499999999"/>
    <n v="1.08108604"/>
    <n v="740"/>
    <n v="134"/>
    <n v="38"/>
    <n v="22"/>
    <n v="3.1190909999999999E-2"/>
    <n v="1.42827956"/>
    <n v="10.5522613"/>
    <n v="3.1190909999999999E-2"/>
    <n v="1.42827956"/>
    <n v="10.5522613"/>
    <s v="null"/>
    <s v="null"/>
    <n v="1.8431900000000001E-2"/>
    <n v="0.94016672999999995"/>
    <n v="8.1213270800000004"/>
    <n v="1.8431900000000001E-2"/>
    <n v="0.94016672999999995"/>
    <n v="8.1213270800000004"/>
    <n v="28552"/>
    <n v="1142"/>
    <n v="25"/>
    <n v="877.9"/>
    <s v="100018239_39727_1_378"/>
    <s v="100018239_39727_1"/>
    <n v="1"/>
    <n v="378"/>
    <n v="13"/>
    <s v="null"/>
    <s v="null"/>
    <s v="null"/>
  </r>
  <r>
    <x v="4"/>
    <n v="540392"/>
    <n v="375121.91499999998"/>
    <n v="0.81544775000000003"/>
    <n v="380.00000001000001"/>
    <n v="134"/>
    <n v="39"/>
    <n v="24"/>
    <n v="2.60880278"/>
    <n v="2.89719017"/>
    <n v="42.527865599999998"/>
    <n v="2.60880278"/>
    <n v="2.89719017"/>
    <n v="42.527865599999998"/>
    <s v="null"/>
    <s v="null"/>
    <n v="3.7785489999999998E-2"/>
    <n v="0.10452017"/>
    <n v="5.2684791000000004"/>
    <n v="3.7785489999999998E-2"/>
    <n v="0.10452017"/>
    <n v="5.2684791000000004"/>
    <n v="22695"/>
    <n v="908"/>
    <n v="25"/>
    <n v="662.18"/>
    <s v="100018417_540392_1_378"/>
    <s v="100018417_540392_1"/>
    <n v="1"/>
    <n v="378"/>
    <n v="13"/>
    <s v="null"/>
    <s v="null"/>
    <s v="null"/>
  </r>
  <r>
    <x v="4"/>
    <n v="540092"/>
    <n v="87994.882500000007"/>
    <n v="0.56216471999999995"/>
    <n v="399.99999998999999"/>
    <n v="134"/>
    <n v="38"/>
    <n v="20"/>
    <n v="1.3302503299999999"/>
    <n v="0.78059964000000004"/>
    <n v="9.2016725499999996"/>
    <n v="1.3302503299999999"/>
    <n v="0.78059964000000004"/>
    <n v="9.2016725499999996"/>
    <s v="null"/>
    <s v="null"/>
    <n v="0.21030531"/>
    <n v="0.18428890000000001"/>
    <n v="3.7108104900000001"/>
    <n v="0.21030531"/>
    <n v="0.18428890000000001"/>
    <n v="3.7108104900000001"/>
    <n v="16700"/>
    <n v="668"/>
    <n v="25"/>
    <n v="456.51"/>
    <s v="100018624_540092_1_378"/>
    <s v="100018624_540092_1"/>
    <n v="1"/>
    <n v="378"/>
    <n v="13"/>
    <s v="null"/>
    <s v="null"/>
    <s v="null"/>
  </r>
  <r>
    <x v="4"/>
    <n v="541174"/>
    <n v="109253.58500000001"/>
    <n v="0.45714494999999999"/>
    <n v="210"/>
    <n v="134"/>
    <n v="39"/>
    <n v="24"/>
    <n v="0.14655992000000001"/>
    <n v="0.39355993"/>
    <n v="9.5706684899999992"/>
    <n v="0.14655992000000001"/>
    <n v="0.39355993"/>
    <n v="9.5706684899999992"/>
    <s v="null"/>
    <s v="null"/>
    <n v="2.1816499999999998E-3"/>
    <n v="1.4300999999999999E-2"/>
    <n v="1.1942257700000001"/>
    <n v="2.1816499999999998E-3"/>
    <n v="1.4300999999999999E-2"/>
    <n v="1.1942257700000001"/>
    <n v="14056"/>
    <n v="562"/>
    <n v="25"/>
    <n v="371.22"/>
    <s v="100018864_541174_1_378"/>
    <s v="100018864_541174_1"/>
    <n v="1"/>
    <n v="378"/>
    <n v="13"/>
    <s v="null"/>
    <s v="null"/>
    <s v="null"/>
  </r>
  <r>
    <x v="4"/>
    <n v="540400"/>
    <n v="429210.51250000001"/>
    <n v="0.72896086999999998"/>
    <n v="300"/>
    <n v="134"/>
    <n v="38"/>
    <n v="21"/>
    <n v="1.5833496600000001"/>
    <n v="2.3125940900000002"/>
    <n v="27.069509279999998"/>
    <n v="1.5833496600000001"/>
    <n v="2.3125940900000002"/>
    <n v="27.069509279999998"/>
    <s v="null"/>
    <s v="null"/>
    <n v="0.92701926999999995"/>
    <n v="1.5185498900000001"/>
    <n v="20.782598369999999"/>
    <n v="0.92701926999999995"/>
    <n v="1.5185498900000001"/>
    <n v="20.782598369999999"/>
    <n v="20700"/>
    <n v="828"/>
    <n v="25"/>
    <n v="591.95000000000005"/>
    <s v="100018866_540400_1_378"/>
    <s v="100018866_540400_1"/>
    <n v="1"/>
    <n v="378"/>
    <n v="13"/>
    <s v="null"/>
    <s v="null"/>
    <s v="null"/>
  </r>
  <r>
    <x v="4"/>
    <n v="40509"/>
    <n v="68350.764999999999"/>
    <n v="0.52509892000000002"/>
    <n v="390"/>
    <n v="134"/>
    <n v="38"/>
    <n v="19"/>
    <n v="2.4292459999999998E-2"/>
    <n v="9.7992999999999997E-2"/>
    <n v="3.2782610000000001"/>
    <n v="2.4292459999999998E-2"/>
    <n v="9.7992999999999997E-2"/>
    <n v="3.2782610000000001"/>
    <s v="null"/>
    <s v="null"/>
    <n v="3.81628E-3"/>
    <n v="2.309626E-2"/>
    <n v="1.3198399599999999"/>
    <n v="3.81628E-3"/>
    <n v="2.309626E-2"/>
    <n v="1.3198399599999999"/>
    <n v="15779"/>
    <n v="631"/>
    <n v="25"/>
    <n v="426.41"/>
    <s v="100018841_40509_1_378"/>
    <s v="100018841_40509_1"/>
    <n v="1"/>
    <n v="378"/>
    <n v="13"/>
    <s v="null"/>
    <s v="null"/>
    <s v="null"/>
  </r>
  <r>
    <x v="4"/>
    <n v="540400"/>
    <n v="103871.63499999999"/>
    <n v="0.3768357"/>
    <n v="170"/>
    <n v="134"/>
    <n v="38"/>
    <n v="22"/>
    <n v="0.36040035999999998"/>
    <n v="0.31175241999999997"/>
    <n v="4.2487404299999998"/>
    <n v="0.36040035999999998"/>
    <n v="0.31175241999999997"/>
    <n v="4.2487404299999998"/>
    <s v="null"/>
    <s v="null"/>
    <n v="0.21100714000000001"/>
    <n v="0.20471020000000001"/>
    <n v="3.2619677299999998"/>
    <n v="0.21100714000000001"/>
    <n v="0.20471020000000001"/>
    <n v="3.2619677299999998"/>
    <n v="11954"/>
    <n v="478"/>
    <n v="25"/>
    <n v="306.01"/>
    <s v="100018952_540400_1_378"/>
    <s v="100018952_540400_1"/>
    <n v="1"/>
    <n v="378"/>
    <n v="13"/>
    <s v="null"/>
    <s v="null"/>
    <s v="null"/>
  </r>
  <r>
    <x v="4"/>
    <n v="540400"/>
    <n v="390460.47249999997"/>
    <n v="1.5258756899999999"/>
    <n v="639.99999997999998"/>
    <n v="134"/>
    <n v="38"/>
    <n v="22"/>
    <n v="2.9883386399999998"/>
    <n v="3.0295108800000001"/>
    <n v="30.910628590000002"/>
    <n v="2.9883386399999998"/>
    <n v="3.0295108800000001"/>
    <n v="30.910628590000002"/>
    <s v="null"/>
    <s v="null"/>
    <n v="1.7496119699999999"/>
    <n v="1.98930864"/>
    <n v="23.731615260000002"/>
    <n v="1.7496119699999999"/>
    <n v="1.98930864"/>
    <n v="23.731615260000002"/>
    <n v="37648"/>
    <n v="1506"/>
    <n v="25"/>
    <n v="1239.0899999999999"/>
    <s v="100018922_540400_1_378"/>
    <s v="100018922_540400_1"/>
    <n v="1"/>
    <n v="378"/>
    <n v="13"/>
    <s v="null"/>
    <s v="null"/>
    <s v="null"/>
  </r>
  <r>
    <x v="4"/>
    <n v="40509"/>
    <n v="113290.0475"/>
    <n v="0.60540819000000001"/>
    <n v="340.00000002000002"/>
    <n v="134"/>
    <n v="38"/>
    <n v="19"/>
    <n v="4.6637400000000002E-2"/>
    <n v="0.12623619"/>
    <n v="5.7054745200000001"/>
    <n v="4.6637400000000002E-2"/>
    <n v="0.12623619"/>
    <n v="5.7054745200000001"/>
    <s v="null"/>
    <s v="null"/>
    <n v="7.3266099999999999E-3"/>
    <n v="2.9752979999999998E-2"/>
    <n v="2.2970450699999998"/>
    <n v="7.3266099999999999E-3"/>
    <n v="2.9752979999999998E-2"/>
    <n v="2.2970450699999998"/>
    <n v="17758"/>
    <n v="710"/>
    <n v="25"/>
    <n v="491.62"/>
    <s v="100018964_40509_1_378"/>
    <s v="100018964_40509_1"/>
    <n v="1"/>
    <n v="378"/>
    <n v="13"/>
    <s v="null"/>
    <s v="null"/>
    <s v="null"/>
  </r>
  <r>
    <x v="4"/>
    <n v="540222"/>
    <n v="59470.547500000001"/>
    <n v="0.40772386999999999"/>
    <n v="210.00000001000001"/>
    <n v="134"/>
    <n v="38"/>
    <n v="19"/>
    <n v="0.54926724000000005"/>
    <n v="0.33174522000000001"/>
    <n v="7.7552723700000001"/>
    <n v="0.54926724000000005"/>
    <n v="0.33174522000000001"/>
    <n v="7.7552723700000001"/>
    <s v="null"/>
    <s v="null"/>
    <n v="8.6396929999999997E-2"/>
    <n v="7.8215919999999994E-2"/>
    <n v="3.1233360499999998"/>
    <n v="8.6396929999999997E-2"/>
    <n v="7.8215919999999994E-2"/>
    <n v="3.1233360499999998"/>
    <n v="12772"/>
    <n v="511"/>
    <n v="25"/>
    <n v="331.09"/>
    <s v="100019042_540222_1_378"/>
    <s v="100019042_540222_1"/>
    <n v="1"/>
    <n v="378"/>
    <n v="13"/>
    <s v="null"/>
    <s v="null"/>
    <s v="null"/>
  </r>
  <r>
    <x v="4"/>
    <n v="540222"/>
    <n v="94991.417499999996"/>
    <n v="0.35212516999999999"/>
    <n v="190"/>
    <n v="134"/>
    <n v="38"/>
    <n v="19"/>
    <n v="3.05307233"/>
    <n v="0.53053695000000001"/>
    <n v="12.40246559"/>
    <n v="3.05307233"/>
    <n v="0.53053695000000001"/>
    <n v="12.40246559"/>
    <s v="null"/>
    <s v="null"/>
    <n v="0.48023266999999997"/>
    <n v="0.12508525000000001"/>
    <n v="4.9949332499999999"/>
    <n v="0.48023266999999997"/>
    <n v="0.12508525000000001"/>
    <n v="4.9949332499999999"/>
    <n v="11290"/>
    <n v="452"/>
    <n v="25"/>
    <n v="285.94"/>
    <s v="100019066_540222_1_378"/>
    <s v="100019066_540222_1"/>
    <n v="1"/>
    <n v="378"/>
    <n v="13"/>
    <s v="null"/>
    <s v="null"/>
    <s v="null"/>
  </r>
  <r>
    <x v="4"/>
    <n v="540839"/>
    <n v="322917"/>
    <n v="0.82780301999999995"/>
    <n v="260"/>
    <n v="134"/>
    <n v="39"/>
    <n v="24"/>
    <n v="1.2125001799999999"/>
    <n v="0.89384551000000001"/>
    <n v="15.88252014"/>
    <n v="1.2125001799999999"/>
    <n v="0.89384551000000001"/>
    <n v="15.88252014"/>
    <s v="null"/>
    <s v="null"/>
    <n v="1.8015139999999999E-2"/>
    <n v="3.2464090000000001E-2"/>
    <n v="1.9808372299999999"/>
    <n v="1.8015139999999999E-2"/>
    <n v="3.2464090000000001E-2"/>
    <n v="1.9808372299999999"/>
    <n v="22976"/>
    <n v="919"/>
    <n v="25"/>
    <n v="672.22"/>
    <s v="100019095_540839_1_378"/>
    <s v="100019095_540839_1"/>
    <n v="1"/>
    <n v="378"/>
    <n v="13"/>
    <s v="null"/>
    <s v="null"/>
    <s v="null"/>
  </r>
  <r>
    <x v="4"/>
    <n v="540383"/>
    <n v="184600.88500000001"/>
    <n v="1.0934413700000001"/>
    <n v="370"/>
    <n v="134"/>
    <n v="38"/>
    <n v="26"/>
    <n v="2.4377719999999998"/>
    <n v="0.96200503000000004"/>
    <n v="18.043409579999999"/>
    <n v="2.4377719999999998"/>
    <n v="0.96200503000000004"/>
    <n v="18.043409579999999"/>
    <s v="null"/>
    <s v="null"/>
    <n v="1.4423705200000001"/>
    <n v="0.63344917999999995"/>
    <n v="13.89129872"/>
    <n v="1.4423705200000001"/>
    <n v="0.63344917999999995"/>
    <n v="13.89129872"/>
    <n v="28815"/>
    <n v="1153"/>
    <n v="25"/>
    <n v="887.93"/>
    <s v="100019070_540383_1_378"/>
    <s v="100019070_540383_1"/>
    <n v="1"/>
    <n v="378"/>
    <n v="13"/>
    <s v="null"/>
    <s v="null"/>
    <s v="null"/>
  </r>
  <r>
    <x v="4"/>
    <n v="540847"/>
    <n v="56510.474999999999"/>
    <n v="0.40154624"/>
    <n v="189.99999998999999"/>
    <n v="134"/>
    <n v="38"/>
    <n v="28"/>
    <n v="0.37023682000000002"/>
    <n v="0.31787581999999998"/>
    <n v="7.2786096799999997"/>
    <n v="0.37023682000000002"/>
    <n v="0.31787581999999998"/>
    <n v="7.2786096799999997"/>
    <s v="null"/>
    <s v="null"/>
    <n v="5.65487E-2"/>
    <n v="7.4367359999999993E-2"/>
    <n v="2.9087371100000001"/>
    <n v="5.65487E-2"/>
    <n v="7.4367359999999993E-2"/>
    <n v="2.9087371100000001"/>
    <n v="12609"/>
    <n v="504"/>
    <n v="25"/>
    <n v="326.08"/>
    <s v="100019132_540847_1_378"/>
    <s v="100019132_540847_1"/>
    <n v="1"/>
    <n v="378"/>
    <n v="13"/>
    <s v="null"/>
    <s v="null"/>
    <s v="null"/>
  </r>
  <r>
    <x v="4"/>
    <n v="540847"/>
    <n v="910087.745"/>
    <n v="3.79306769"/>
    <n v="1180"/>
    <n v="134"/>
    <n v="38"/>
    <n v="28"/>
    <n v="20.900528300000001"/>
    <n v="6.1729774500000003"/>
    <n v="109.45123169"/>
    <n v="20.900528300000001"/>
    <n v="6.1729774500000003"/>
    <n v="109.45123169"/>
    <s v="null"/>
    <s v="null"/>
    <n v="3.1922746599999998"/>
    <n v="1.44417409"/>
    <n v="43.739790069999998"/>
    <n v="3.1922746599999998"/>
    <n v="1.44417409"/>
    <n v="43.739790069999998"/>
    <n v="76179"/>
    <n v="3047"/>
    <n v="25"/>
    <n v="3080.16"/>
    <s v="100019096_540847_1_378"/>
    <s v="100019096_540847_1"/>
    <n v="1"/>
    <n v="378"/>
    <n v="13"/>
    <s v="null"/>
    <s v="null"/>
    <s v="null"/>
  </r>
  <r>
    <x v="4"/>
    <n v="540380"/>
    <n v="75885.494999999995"/>
    <n v="0.43861203999999998"/>
    <n v="220.00000001000001"/>
    <n v="134"/>
    <n v="38"/>
    <n v="27"/>
    <n v="0.59471419000000003"/>
    <n v="0.42194298000000002"/>
    <n v="9.8638420100000008"/>
    <n v="0.59471419000000003"/>
    <n v="0.42194298000000002"/>
    <n v="9.8638420100000008"/>
    <s v="null"/>
    <s v="null"/>
    <n v="0.35187990000000002"/>
    <n v="0.27783619999999998"/>
    <n v="7.5940068700000003"/>
    <n v="0.35187990000000002"/>
    <n v="0.27783619999999998"/>
    <n v="7.5940068700000003"/>
    <n v="13578"/>
    <n v="543"/>
    <n v="25"/>
    <n v="356.17"/>
    <s v="100019151_540380_1_378"/>
    <s v="100019151_540380_1"/>
    <n v="1"/>
    <n v="378"/>
    <n v="13"/>
    <s v="null"/>
    <s v="null"/>
    <s v="null"/>
  </r>
  <r>
    <x v="4"/>
    <n v="40509"/>
    <n v="167109.54749999999"/>
    <n v="0.59923053000000004"/>
    <n v="479.99999998999999"/>
    <n v="134"/>
    <n v="38"/>
    <n v="19"/>
    <n v="5.967008E-2"/>
    <n v="0.12162136"/>
    <n v="7.0219843099999997"/>
    <n v="5.967008E-2"/>
    <n v="0.12162136"/>
    <n v="7.0219843099999997"/>
    <s v="null"/>
    <s v="null"/>
    <n v="9.3740000000000004E-3"/>
    <n v="2.866529E-2"/>
    <n v="2.8270767700000001"/>
    <n v="9.3740000000000004E-3"/>
    <n v="2.866529E-2"/>
    <n v="2.8270767700000001"/>
    <n v="17608"/>
    <n v="704"/>
    <n v="25"/>
    <n v="486.61"/>
    <s v="100019111_40509_1_378"/>
    <s v="100019111_40509_1"/>
    <n v="1"/>
    <n v="378"/>
    <n v="13"/>
    <s v="null"/>
    <s v="null"/>
    <s v="null"/>
  </r>
  <r>
    <x v="4"/>
    <n v="540383"/>
    <n v="241649.55499999999"/>
    <n v="0.90193462000000002"/>
    <n v="389.99999998999999"/>
    <n v="134"/>
    <n v="38"/>
    <n v="27"/>
    <n v="7.7060288400000001"/>
    <n v="1.28502969"/>
    <n v="30.14808777"/>
    <n v="7.7060288400000001"/>
    <n v="1.28502969"/>
    <n v="30.14808777"/>
    <s v="null"/>
    <s v="null"/>
    <n v="4.5594702199999997"/>
    <n v="0.84615046000000005"/>
    <n v="23.210474229999999"/>
    <n v="4.5594702199999997"/>
    <n v="0.84615046000000005"/>
    <n v="23.210474229999999"/>
    <n v="24644"/>
    <n v="986"/>
    <n v="25"/>
    <n v="732.42"/>
    <s v="100019207_540383_1_378"/>
    <s v="100019207_540383_1"/>
    <n v="1"/>
    <n v="378"/>
    <n v="13"/>
    <s v="null"/>
    <s v="null"/>
    <s v="null"/>
  </r>
  <r>
    <x v="4"/>
    <n v="541174"/>
    <n v="159036.6225"/>
    <n v="1.1613953100000001"/>
    <n v="430.00000001000001"/>
    <n v="134"/>
    <n v="39"/>
    <n v="23"/>
    <n v="2.0774302200000001"/>
    <n v="0.87335660999999998"/>
    <n v="20.431031149999999"/>
    <n v="2.0774302200000001"/>
    <n v="0.87335660999999998"/>
    <n v="20.431031149999999"/>
    <s v="null"/>
    <s v="null"/>
    <n v="3.0924110000000001E-2"/>
    <n v="3.1735640000000002E-2"/>
    <n v="2.5493792900000001"/>
    <n v="3.0924110000000001E-2"/>
    <n v="3.1735640000000002E-2"/>
    <n v="2.5493792900000001"/>
    <n v="30253"/>
    <n v="1210"/>
    <n v="25"/>
    <n v="943.11"/>
    <s v="100019241_541174_1_378"/>
    <s v="100019241_541174_1"/>
    <n v="1"/>
    <n v="378"/>
    <n v="13"/>
    <s v="null"/>
    <s v="null"/>
    <s v="null"/>
  </r>
  <r>
    <x v="4"/>
    <n v="541153"/>
    <n v="955565.22250000003"/>
    <n v="0.88340174999999999"/>
    <n v="300"/>
    <n v="134"/>
    <n v="38"/>
    <n v="30"/>
    <n v="0.38786343000000001"/>
    <n v="1.4162658400000001"/>
    <n v="38.467635649999998"/>
    <n v="0.38786343000000001"/>
    <n v="1.4162658400000001"/>
    <n v="38.467635649999998"/>
    <s v="null"/>
    <s v="null"/>
    <n v="5.87704E-3"/>
    <n v="5.1704920000000001E-2"/>
    <n v="4.8224877900000003"/>
    <n v="5.87704E-3"/>
    <n v="5.1704920000000001E-2"/>
    <n v="4.8224877900000003"/>
    <n v="24230"/>
    <n v="969"/>
    <n v="25"/>
    <n v="717.37"/>
    <s v="100019283_541153_1_378"/>
    <s v="100019283_541153_1"/>
    <n v="1"/>
    <n v="378"/>
    <n v="13"/>
    <s v="null"/>
    <s v="null"/>
    <s v="null"/>
  </r>
  <r>
    <x v="4"/>
    <n v="541174"/>
    <n v="388845.88750000001"/>
    <n v="1.3281913999999999"/>
    <n v="550.00000001000001"/>
    <n v="134"/>
    <n v="39"/>
    <n v="25"/>
    <n v="0.92498349000000002"/>
    <n v="2.1508698499999999"/>
    <n v="50.281298679999999"/>
    <n v="0.87026000000000003"/>
    <n v="2.1411006600000002"/>
    <n v="49.014505079999999"/>
    <s v="null"/>
    <s v="null"/>
    <n v="1.376908E-2"/>
    <n v="7.8157329999999997E-2"/>
    <n v="6.2740886800000002"/>
    <n v="1.2954480000000001E-2"/>
    <n v="7.7802339999999998E-2"/>
    <n v="6.1160184700000002"/>
    <n v="33700"/>
    <n v="1348"/>
    <n v="25"/>
    <n v="1078.56"/>
    <s v="100019429_541174_1_378"/>
    <s v="100019429_541174_1"/>
    <n v="1"/>
    <n v="378"/>
    <n v="13"/>
    <s v="null"/>
    <s v="null"/>
    <s v="null"/>
  </r>
  <r>
    <x v="4"/>
    <n v="540727"/>
    <n v="371354.55"/>
    <n v="1.05019784"/>
    <n v="700"/>
    <n v="134"/>
    <n v="38"/>
    <n v="27"/>
    <n v="0.27648179000000001"/>
    <n v="1.49974228"/>
    <n v="15.021893009999999"/>
    <n v="0.27648179000000001"/>
    <n v="1.49974228"/>
    <n v="15.021893009999999"/>
    <s v="null"/>
    <s v="null"/>
    <n v="0.16005632"/>
    <n v="0.98186896999999995"/>
    <n v="11.49876965"/>
    <n v="0.16005632"/>
    <n v="0.98186896999999995"/>
    <n v="11.49876965"/>
    <n v="27889"/>
    <n v="1116"/>
    <n v="25"/>
    <n v="852.81"/>
    <s v="100019494_540727_1_378"/>
    <s v="100019494_540727_1"/>
    <n v="1"/>
    <n v="378"/>
    <n v="13"/>
    <s v="null"/>
    <s v="null"/>
    <s v="null"/>
  </r>
  <r>
    <x v="4"/>
    <n v="541938"/>
    <n v="1115409.1375"/>
    <n v="1.55676389"/>
    <n v="490.00000002000002"/>
    <n v="134"/>
    <n v="39"/>
    <n v="25"/>
    <n v="2.57277347"/>
    <n v="4.4943780899999997"/>
    <n v="71.729217219999995"/>
    <n v="2.2925252500000002"/>
    <n v="4.4558512500000003"/>
    <n v="68.34999071"/>
    <s v="null"/>
    <s v="null"/>
    <n v="3.8181359999999998E-2"/>
    <n v="0.16318382000000001"/>
    <n v="8.9431838199999998"/>
    <n v="3.4022330000000003E-2"/>
    <n v="0.16178497"/>
    <n v="8.5218625699999997"/>
    <n v="38253"/>
    <n v="1530"/>
    <n v="25"/>
    <n v="1264.17"/>
    <s v="100019660_541938_1_378"/>
    <s v="100019660_541938_1"/>
    <n v="1"/>
    <n v="378"/>
    <n v="13"/>
    <s v="null"/>
    <s v="null"/>
    <s v="null"/>
  </r>
  <r>
    <x v="4"/>
    <n v="542411"/>
    <n v="188368.25"/>
    <n v="0.95753336"/>
    <n v="490.00000001000001"/>
    <n v="134"/>
    <n v="39"/>
    <n v="26"/>
    <n v="0.93331967999999998"/>
    <n v="0.98866858999999996"/>
    <n v="23.132799840000001"/>
    <n v="0.93331967999999998"/>
    <n v="0.98866858999999996"/>
    <n v="23.132799840000001"/>
    <s v="null"/>
    <s v="null"/>
    <n v="1.363464E-2"/>
    <n v="3.57484E-2"/>
    <n v="2.8722527800000002"/>
    <n v="1.363464E-2"/>
    <n v="3.57484E-2"/>
    <n v="2.8722527800000002"/>
    <n v="25874"/>
    <n v="1035"/>
    <n v="25"/>
    <n v="777.56"/>
    <s v="100019681_542411_1_378"/>
    <s v="100019681_542411_1"/>
    <n v="1"/>
    <n v="378"/>
    <n v="13"/>
    <s v="null"/>
    <s v="null"/>
    <s v="null"/>
  </r>
  <r>
    <x v="4"/>
    <n v="543545"/>
    <n v="184331.78750000001"/>
    <n v="0.59923053000000004"/>
    <n v="419.99999998999999"/>
    <n v="134"/>
    <n v="39"/>
    <n v="26"/>
    <n v="2.896748E-2"/>
    <n v="0.43160841"/>
    <n v="9.4581595000000007"/>
    <n v="2.896748E-2"/>
    <n v="0.43160841"/>
    <n v="9.4581595000000007"/>
    <s v="null"/>
    <s v="null"/>
    <n v="4.1269000000000001E-4"/>
    <n v="1.550325E-2"/>
    <n v="1.1666163000000001"/>
    <n v="4.1269000000000001E-4"/>
    <n v="1.550325E-2"/>
    <n v="1.1666163000000001"/>
    <n v="17608"/>
    <n v="704"/>
    <n v="25"/>
    <n v="486.61"/>
    <s v="100019859_543545_1_378"/>
    <s v="100019859_543545_1"/>
    <n v="1"/>
    <n v="378"/>
    <n v="13"/>
    <s v="null"/>
    <s v="null"/>
    <s v="null"/>
  </r>
  <r>
    <x v="4"/>
    <n v="542110"/>
    <n v="1368091.69"/>
    <n v="1.9027113899999999"/>
    <n v="780"/>
    <n v="134"/>
    <n v="39"/>
    <n v="25"/>
    <n v="0.22038812999999999"/>
    <n v="2.3538549600000001"/>
    <n v="49.169595340000001"/>
    <n v="0.22038812999999999"/>
    <n v="2.3538549600000001"/>
    <n v="49.169595340000001"/>
    <s v="null"/>
    <s v="null"/>
    <n v="3.2604700000000001E-3"/>
    <n v="8.5394429999999993E-2"/>
    <n v="6.1254083399999999"/>
    <n v="3.2604700000000001E-3"/>
    <n v="8.5394429999999993E-2"/>
    <n v="6.1254083399999999"/>
    <n v="44830"/>
    <n v="1793"/>
    <n v="25"/>
    <n v="1545.1"/>
    <s v="100019843_542110_1_378"/>
    <s v="100019843_542110_1"/>
    <n v="1"/>
    <n v="378"/>
    <n v="13"/>
    <s v="null"/>
    <s v="null"/>
    <s v="null"/>
  </r>
  <r>
    <x v="4"/>
    <n v="542213"/>
    <n v="200746.73499999999"/>
    <n v="0.26563829"/>
    <n v="170"/>
    <n v="134"/>
    <n v="39"/>
    <n v="25"/>
    <n v="5.192712E-2"/>
    <n v="0.31813803000000002"/>
    <n v="8.7744064900000005"/>
    <n v="5.192712E-2"/>
    <n v="0.31813803000000002"/>
    <n v="8.7744064900000005"/>
    <s v="null"/>
    <s v="null"/>
    <n v="7.6228999999999999E-4"/>
    <n v="1.151802E-2"/>
    <n v="1.0908589099999999"/>
    <n v="7.6228999999999999E-4"/>
    <n v="1.151802E-2"/>
    <n v="1.0908589099999999"/>
    <n v="8895"/>
    <n v="356"/>
    <n v="25"/>
    <n v="215.71"/>
    <s v="100020068_542213_1_378"/>
    <s v="100020068_542213_1"/>
    <n v="1"/>
    <n v="378"/>
    <n v="13"/>
    <s v="null"/>
    <s v="null"/>
    <s v="null"/>
  </r>
  <r>
    <x v="4"/>
    <n v="543545"/>
    <n v="269366.59749999997"/>
    <n v="1.13668478"/>
    <n v="460"/>
    <n v="134"/>
    <n v="39"/>
    <n v="26"/>
    <n v="0.42363943999999998"/>
    <n v="0.85179088000000003"/>
    <n v="17.481362799999999"/>
    <n v="0.42363943999999998"/>
    <n v="0.85179088000000003"/>
    <n v="17.481362799999999"/>
    <s v="null"/>
    <s v="null"/>
    <n v="6.0354199999999997E-3"/>
    <n v="3.0596080000000001E-2"/>
    <n v="2.1562379800000002"/>
    <n v="6.0354199999999997E-3"/>
    <n v="3.0596080000000001E-2"/>
    <n v="2.1562379800000002"/>
    <n v="29733"/>
    <n v="1189"/>
    <n v="25"/>
    <n v="923.04"/>
    <s v="100020057_543545_1_378"/>
    <s v="100020057_543545_1"/>
    <n v="1"/>
    <n v="378"/>
    <n v="13"/>
    <s v="null"/>
    <s v="null"/>
    <s v="null"/>
  </r>
  <r>
    <x v="4"/>
    <n v="543633"/>
    <n v="402031.66499999998"/>
    <n v="1.9027113899999999"/>
    <n v="480"/>
    <n v="134"/>
    <n v="39"/>
    <n v="35"/>
    <n v="0.11128064999999999"/>
    <n v="1.08179721"/>
    <n v="16.214894409999999"/>
    <n v="0.11128064999999999"/>
    <n v="1.08179721"/>
    <n v="16.214894409999999"/>
    <s v="null"/>
    <s v="null"/>
    <n v="1.58142E-3"/>
    <n v="3.8832310000000002E-2"/>
    <n v="1.9987113599999999"/>
    <n v="1.58142E-3"/>
    <n v="3.8832310000000002E-2"/>
    <n v="1.9987113599999999"/>
    <n v="44830"/>
    <n v="1793"/>
    <n v="25"/>
    <n v="1545.1"/>
    <s v="100020161_543633_1_378"/>
    <s v="100020161_543633_1"/>
    <n v="1"/>
    <n v="378"/>
    <n v="13"/>
    <s v="null"/>
    <s v="null"/>
    <s v="null"/>
  </r>
  <r>
    <x v="4"/>
    <n v="543820"/>
    <n v="449123.72749999998"/>
    <n v="1.3837901399999999"/>
    <n v="450"/>
    <n v="134"/>
    <n v="39"/>
    <n v="34"/>
    <n v="3.4997719599999999"/>
    <n v="2.11825624"/>
    <n v="44.319357150000002"/>
    <n v="3.4997719599999999"/>
    <n v="2.11825624"/>
    <n v="44.319357150000002"/>
    <s v="null"/>
    <s v="null"/>
    <n v="4.5657219999999998E-2"/>
    <n v="7.4341939999999995E-2"/>
    <n v="5.3411828200000002"/>
    <n v="4.5657219999999998E-2"/>
    <n v="7.4341939999999995E-2"/>
    <n v="5.3411828200000002"/>
    <n v="34824"/>
    <n v="1393"/>
    <n v="25"/>
    <n v="1123.71"/>
    <s v="100020187_543820_1_378"/>
    <s v="100020187_543820_1"/>
    <n v="1"/>
    <n v="378"/>
    <n v="13"/>
    <s v="null"/>
    <s v="null"/>
    <s v="null"/>
  </r>
  <r>
    <x v="4"/>
    <n v="543820"/>
    <n v="354132.31"/>
    <n v="0.82780301999999995"/>
    <n v="350.00000001000001"/>
    <n v="134"/>
    <n v="39"/>
    <n v="34"/>
    <n v="2.44837259"/>
    <n v="2.0583191300000001"/>
    <n v="45.586046070000002"/>
    <n v="2.44837259"/>
    <n v="2.0583191300000001"/>
    <n v="45.586046070000002"/>
    <s v="null"/>
    <s v="null"/>
    <n v="3.1940900000000001E-2"/>
    <n v="7.2238399999999994E-2"/>
    <n v="5.4938388500000004"/>
    <n v="3.1940900000000001E-2"/>
    <n v="7.2238399999999994E-2"/>
    <n v="5.4938388500000004"/>
    <n v="22976"/>
    <n v="919"/>
    <n v="25"/>
    <n v="672.22"/>
    <s v="100020319_543820_1_378"/>
    <s v="100020319_543820_1"/>
    <n v="1"/>
    <n v="378"/>
    <n v="13"/>
    <s v="null"/>
    <s v="null"/>
    <s v="null"/>
  </r>
  <r>
    <x v="4"/>
    <n v="544208"/>
    <n v="84227.517500000002"/>
    <n v="0.42625678"/>
    <n v="220"/>
    <n v="134"/>
    <n v="39"/>
    <n v="34"/>
    <n v="0.32232591999999999"/>
    <n v="0.46683504999999997"/>
    <n v="10.91329243"/>
    <n v="0.32232591999999999"/>
    <n v="0.46683504999999997"/>
    <n v="10.91329243"/>
    <s v="null"/>
    <s v="null"/>
    <n v="4.2029700000000003E-3"/>
    <n v="1.638189E-2"/>
    <n v="1.3150577800000001"/>
    <n v="4.2029700000000003E-3"/>
    <n v="1.638189E-2"/>
    <n v="1.3150577800000001"/>
    <n v="13257"/>
    <n v="530"/>
    <n v="25"/>
    <n v="346.14"/>
    <s v="100020337_544208_1_378"/>
    <s v="100020337_544208_1"/>
    <n v="1"/>
    <n v="378"/>
    <n v="13"/>
    <s v="null"/>
    <s v="null"/>
    <s v="null"/>
  </r>
  <r>
    <x v="4"/>
    <n v="544208"/>
    <n v="108715.39"/>
    <n v="0.34594753"/>
    <n v="190"/>
    <n v="134"/>
    <n v="39"/>
    <n v="34"/>
    <n v="0.41183666000000002"/>
    <n v="0.6052324"/>
    <n v="14.1486348"/>
    <n v="0.41183666000000002"/>
    <n v="0.6052324"/>
    <n v="14.1486348"/>
    <s v="null"/>
    <s v="null"/>
    <n v="5.3701499999999998E-3"/>
    <n v="2.1238440000000001E-2"/>
    <n v="1.7049183299999999"/>
    <n v="5.3701499999999998E-3"/>
    <n v="2.1238440000000001E-2"/>
    <n v="1.7049183299999999"/>
    <n v="11123"/>
    <n v="445"/>
    <n v="25"/>
    <n v="280.93"/>
    <s v="100020366_544208_1_378"/>
    <s v="100020366_544208_1"/>
    <n v="1"/>
    <n v="378"/>
    <n v="13"/>
    <s v="null"/>
    <s v="null"/>
    <s v="null"/>
  </r>
  <r>
    <x v="4"/>
    <n v="542625"/>
    <n v="321571.51250000001"/>
    <n v="1.0872637000000001"/>
    <n v="500"/>
    <n v="134"/>
    <n v="39"/>
    <n v="36"/>
    <n v="0.52777622999999996"/>
    <n v="0.80183965000000001"/>
    <n v="12.892325530000001"/>
    <n v="0.52777622999999996"/>
    <n v="0.80183965000000001"/>
    <n v="12.892325530000001"/>
    <s v="null"/>
    <s v="null"/>
    <n v="7.6690200000000004E-3"/>
    <n v="2.8952169999999999E-2"/>
    <n v="1.5985029100000001"/>
    <n v="7.6690200000000004E-3"/>
    <n v="2.8952169999999999E-2"/>
    <n v="1.5985029100000001"/>
    <n v="28683"/>
    <n v="1147"/>
    <n v="25"/>
    <n v="882.91"/>
    <s v="100020345_542625_1_378"/>
    <s v="100020345_542625_1"/>
    <n v="1"/>
    <n v="378"/>
    <n v="13"/>
    <s v="null"/>
    <s v="null"/>
    <s v="null"/>
  </r>
  <r>
    <x v="4"/>
    <n v="544429"/>
    <n v="436207.04749999999"/>
    <n v="0.64247399999999999"/>
    <n v="289.99999998999999"/>
    <n v="134"/>
    <n v="39"/>
    <n v="34"/>
    <n v="5.4043924900000002"/>
    <n v="2.4217381100000002"/>
    <n v="56.630011289999999"/>
    <n v="5.4043924900000002"/>
    <n v="2.4217381100000002"/>
    <n v="56.630011289999999"/>
    <s v="null"/>
    <s v="null"/>
    <n v="6.6548369999999996E-2"/>
    <n v="8.3709290000000006E-2"/>
    <n v="6.72173979"/>
    <n v="6.6548369999999996E-2"/>
    <n v="8.3709290000000006E-2"/>
    <n v="6.72173979"/>
    <n v="18653"/>
    <n v="746"/>
    <n v="25"/>
    <n v="521.72"/>
    <s v="100020413_544429_1_378"/>
    <s v="100020413_544429_1"/>
    <n v="1"/>
    <n v="378"/>
    <n v="13"/>
    <s v="null"/>
    <s v="null"/>
    <s v="null"/>
  </r>
  <r>
    <x v="4"/>
    <n v="542625"/>
    <n v="403377.15250000003"/>
    <n v="0.45096731000000001"/>
    <n v="230"/>
    <n v="134"/>
    <n v="39"/>
    <n v="36"/>
    <n v="0.44943179"/>
    <n v="0.92883687999999998"/>
    <n v="15.81507622"/>
    <n v="0.43367023999999998"/>
    <n v="0.92636490999999999"/>
    <n v="15.580594250000001"/>
    <s v="null"/>
    <s v="null"/>
    <n v="6.5306100000000001E-3"/>
    <n v="3.353768E-2"/>
    <n v="1.96089102"/>
    <n v="6.3015800000000002E-3"/>
    <n v="3.3448430000000001E-2"/>
    <n v="1.9318179"/>
    <n v="13897"/>
    <n v="556"/>
    <n v="25"/>
    <n v="366.21"/>
    <s v="100020409_542625_1_378"/>
    <s v="100020409_542625_1"/>
    <n v="1"/>
    <n v="378"/>
    <n v="13"/>
    <s v="null"/>
    <s v="null"/>
    <s v="null"/>
  </r>
  <r>
    <x v="4"/>
    <n v="544212"/>
    <n v="84496.615000000005"/>
    <n v="0.45096731000000001"/>
    <n v="360"/>
    <n v="134"/>
    <n v="39"/>
    <n v="35"/>
    <n v="0.54208522999999997"/>
    <n v="0.47134050999999999"/>
    <n v="11.01861862"/>
    <n v="0.54208522999999997"/>
    <n v="0.47134050999999999"/>
    <n v="11.01861862"/>
    <s v="null"/>
    <s v="null"/>
    <n v="7.4637000000000002E-3"/>
    <n v="1.6778810000000002E-2"/>
    <n v="1.34692078"/>
    <n v="7.4637000000000002E-3"/>
    <n v="1.6778810000000002E-2"/>
    <n v="1.34692078"/>
    <n v="13897"/>
    <n v="556"/>
    <n v="25"/>
    <n v="366.21"/>
    <s v="100020397_544212_1_378"/>
    <s v="100020397_544212_1"/>
    <n v="1"/>
    <n v="378"/>
    <n v="13"/>
    <s v="null"/>
    <s v="null"/>
    <s v="null"/>
  </r>
  <r>
    <x v="4"/>
    <n v="542625"/>
    <n v="1356520.4975000001"/>
    <n v="0.56834238999999998"/>
    <n v="320"/>
    <n v="134"/>
    <n v="39"/>
    <n v="36"/>
    <n v="1.1588791899999999"/>
    <n v="2.4009391"/>
    <n v="48.472308810000001"/>
    <n v="1.04936023"/>
    <n v="2.38321272"/>
    <n v="46.500121219999997"/>
    <s v="null"/>
    <s v="null"/>
    <n v="1.6839449999999999E-2"/>
    <n v="8.669114E-2"/>
    <n v="6.01001941"/>
    <n v="1.5248050000000001E-2"/>
    <n v="8.6051100000000005E-2"/>
    <n v="5.7654904"/>
    <n v="16852"/>
    <n v="674"/>
    <n v="25"/>
    <n v="461.52"/>
    <s v="100020414_542625_1_378"/>
    <s v="100020414_542625_1"/>
    <n v="1"/>
    <n v="378"/>
    <n v="13"/>
    <s v="null"/>
    <s v="null"/>
    <s v="null"/>
  </r>
  <r>
    <x v="4"/>
    <n v="544208"/>
    <n v="687005.91749999998"/>
    <n v="1.1613953100000001"/>
    <n v="349.99999998999999"/>
    <n v="134"/>
    <n v="39"/>
    <n v="34"/>
    <n v="7.9778584300000004"/>
    <n v="3.7099199299999999"/>
    <n v="86.934914550000002"/>
    <n v="7.9778584300000004"/>
    <n v="3.7099199299999999"/>
    <n v="86.934914550000002"/>
    <s v="null"/>
    <s v="null"/>
    <n v="0.10402734"/>
    <n v="0.13018621999999999"/>
    <n v="10.47570537"/>
    <n v="0.10402734"/>
    <n v="0.13018621999999999"/>
    <n v="10.47570537"/>
    <n v="30253"/>
    <n v="1210"/>
    <n v="25"/>
    <n v="943.11"/>
    <s v="100020436_544208_1_378"/>
    <s v="100020436_544208_1"/>
    <n v="1"/>
    <n v="378"/>
    <n v="13"/>
    <s v="null"/>
    <s v="null"/>
    <s v="null"/>
  </r>
  <r>
    <x v="4"/>
    <n v="542625"/>
    <n v="1573682.18"/>
    <n v="0.51274365"/>
    <n v="320"/>
    <n v="134"/>
    <n v="39"/>
    <n v="36"/>
    <n v="1.2184656"/>
    <n v="2.63062752"/>
    <n v="55.98449402"/>
    <n v="1.2184656"/>
    <n v="2.63062752"/>
    <n v="55.98449402"/>
    <s v="null"/>
    <s v="null"/>
    <n v="1.7705289999999999E-2"/>
    <n v="9.4984550000000001E-2"/>
    <n v="6.9414456199999996"/>
    <n v="1.7705289999999999E-2"/>
    <n v="9.4984550000000001E-2"/>
    <n v="6.9414456199999996"/>
    <n v="15469"/>
    <n v="619"/>
    <n v="25"/>
    <n v="416.37"/>
    <s v="100020435_542625_1_378"/>
    <s v="100020435_542625_1"/>
    <n v="1"/>
    <n v="378"/>
    <n v="13"/>
    <s v="null"/>
    <s v="null"/>
    <s v="null"/>
  </r>
  <r>
    <x v="4"/>
    <n v="544566"/>
    <n v="92031.345000000001"/>
    <n v="0.59305291999999998"/>
    <n v="260"/>
    <n v="134"/>
    <n v="39"/>
    <n v="34"/>
    <n v="1.2342399100000001"/>
    <n v="0.50836254999999997"/>
    <n v="11.879223079999999"/>
    <n v="1.2342399100000001"/>
    <n v="0.50836254999999997"/>
    <n v="11.879223079999999"/>
    <s v="null"/>
    <s v="null"/>
    <n v="1.5198069999999999E-2"/>
    <n v="1.7571929999999999E-2"/>
    <n v="1.4100114699999999"/>
    <n v="1.5198069999999999E-2"/>
    <n v="1.7571929999999999E-2"/>
    <n v="1.4100114699999999"/>
    <n v="17457"/>
    <n v="698"/>
    <n v="25"/>
    <n v="481.59"/>
    <s v="100020649_544566_1_378"/>
    <s v="100020649_544566_1"/>
    <n v="1"/>
    <n v="378"/>
    <n v="13"/>
    <s v="null"/>
    <s v="null"/>
    <s v="null"/>
  </r>
  <r>
    <x v="4"/>
    <n v="544988"/>
    <n v="429748.70750000002"/>
    <n v="0.72278326999999998"/>
    <n v="510"/>
    <n v="133"/>
    <n v="39"/>
    <n v="1"/>
    <n v="0.19425203999999999"/>
    <n v="0.68530851999999998"/>
    <n v="15.63986935"/>
    <n v="0.19425203999999999"/>
    <n v="0.68530851999999998"/>
    <n v="15.63986935"/>
    <s v="null"/>
    <s v="null"/>
    <n v="2.80846E-3"/>
    <n v="2.4711730000000001E-2"/>
    <n v="1.9365946599999999"/>
    <n v="2.80846E-3"/>
    <n v="2.4711730000000001E-2"/>
    <n v="1.9365946599999999"/>
    <n v="20555"/>
    <n v="822"/>
    <n v="25"/>
    <n v="586.94000000000005"/>
    <s v="100020728_544988_1_378"/>
    <s v="100020728_544988_1"/>
    <n v="1"/>
    <n v="378"/>
    <n v="13"/>
    <s v="null"/>
    <s v="null"/>
    <s v="null"/>
  </r>
  <r>
    <x v="4"/>
    <n v="545967"/>
    <n v="959063.49"/>
    <n v="1.98919833"/>
    <n v="620"/>
    <n v="133"/>
    <n v="39"/>
    <n v="4"/>
    <n v="14.327550349999999"/>
    <n v="5.94496307"/>
    <n v="116.13879364"/>
    <n v="13.82283659"/>
    <n v="5.9290694500000001"/>
    <n v="114.40908154"/>
    <s v="null"/>
    <s v="null"/>
    <n v="3.7929539999999998E-2"/>
    <n v="6.1656540000000003E-2"/>
    <n v="6.4651649100000004"/>
    <n v="3.6593399999999998E-2"/>
    <n v="6.1491700000000003E-2"/>
    <n v="6.36887603"/>
    <n v="46422"/>
    <n v="1857"/>
    <n v="25"/>
    <n v="1615.33"/>
    <s v="100020813_545967_1_378"/>
    <s v="100020813_545967_1"/>
    <n v="1"/>
    <n v="378"/>
    <n v="13"/>
    <s v="null"/>
    <s v="null"/>
    <s v="null"/>
  </r>
  <r>
    <x v="4"/>
    <n v="545519"/>
    <n v="203168.61249999999"/>
    <n v="0.42625678"/>
    <n v="470"/>
    <n v="133"/>
    <n v="38"/>
    <n v="6"/>
    <n v="0.89101671999999998"/>
    <n v="1.0366988500000001"/>
    <n v="16.828253749999998"/>
    <n v="0.89101671999999998"/>
    <n v="1.0366988500000001"/>
    <n v="16.828253749999998"/>
    <s v="null"/>
    <s v="null"/>
    <n v="9.3341099999999996E-3"/>
    <n v="3.4339889999999998E-2"/>
    <n v="1.9141409"/>
    <n v="9.3341099999999996E-3"/>
    <n v="3.4339889999999998E-2"/>
    <n v="1.9141409"/>
    <n v="13257"/>
    <n v="530"/>
    <n v="25"/>
    <n v="346.14"/>
    <s v="100021004_545519_1_378"/>
    <s v="100021004_545519_1"/>
    <n v="1"/>
    <n v="378"/>
    <n v="13"/>
    <s v="null"/>
    <s v="null"/>
    <s v="null"/>
  </r>
  <r>
    <x v="4"/>
    <n v="46022"/>
    <n v="265061.03749999998"/>
    <n v="0.32123699999999999"/>
    <n v="250.00000001000001"/>
    <n v="133"/>
    <n v="39"/>
    <n v="2"/>
    <n v="8.1533019999999998E-2"/>
    <n v="1.9961950500000001"/>
    <n v="13.301467669999999"/>
    <n v="8.1533019999999998E-2"/>
    <n v="1.9961950500000001"/>
    <n v="13.301467669999999"/>
    <s v="null"/>
    <s v="null"/>
    <n v="1.06029E-3"/>
    <n v="6.9999480000000003E-2"/>
    <n v="1.60169563"/>
    <n v="1.06029E-3"/>
    <n v="6.9999480000000003E-2"/>
    <n v="1.60169563"/>
    <n v="10449"/>
    <n v="418"/>
    <n v="25"/>
    <n v="260.86"/>
    <s v="100021139_46022_1_378"/>
    <s v="100021139_46022_1"/>
    <n v="1"/>
    <n v="378"/>
    <n v="13"/>
    <s v="null"/>
    <s v="null"/>
    <s v="null"/>
  </r>
  <r>
    <x v="4"/>
    <n v="546131"/>
    <n v="274748.54749999999"/>
    <n v="1.0563754999999999"/>
    <n v="330.00000001000001"/>
    <n v="133"/>
    <n v="39"/>
    <n v="1"/>
    <n v="2.2164960000000001E-2"/>
    <n v="0.68623034000000005"/>
    <n v="11.03350893"/>
    <n v="2.2164960000000001E-2"/>
    <n v="0.68623034000000005"/>
    <n v="11.03350893"/>
    <s v="null"/>
    <s v="null"/>
    <n v="2.4876999999999999E-4"/>
    <n v="2.3147569999999999E-2"/>
    <n v="1.27802003"/>
    <n v="2.4876999999999999E-4"/>
    <n v="2.3147569999999999E-2"/>
    <n v="1.27802003"/>
    <n v="28022"/>
    <n v="1121"/>
    <n v="25"/>
    <n v="857.83"/>
    <s v="100021195_546131_1_378"/>
    <s v="100021195_546131_1"/>
    <n v="1"/>
    <n v="378"/>
    <n v="13"/>
    <s v="null"/>
    <s v="null"/>
    <s v="null"/>
  </r>
  <r>
    <x v="4"/>
    <n v="546382"/>
    <n v="198863.05249999999"/>
    <n v="0.62394106000000005"/>
    <n v="530"/>
    <n v="133"/>
    <n v="38"/>
    <n v="6"/>
    <n v="7.2678039999999999E-2"/>
    <n v="0.37265428"/>
    <n v="10.54324547"/>
    <n v="6.5204819999999997E-2"/>
    <n v="0.36964807"/>
    <n v="10.075273810000001"/>
    <s v="null"/>
    <s v="null"/>
    <n v="7.9365000000000002E-4"/>
    <n v="1.2479769999999999E-2"/>
    <n v="1.21244895"/>
    <n v="7.1204999999999999E-4"/>
    <n v="1.2379100000000001E-2"/>
    <n v="1.1586332800000001"/>
    <n v="18207"/>
    <n v="728"/>
    <n v="25"/>
    <n v="506.67"/>
    <s v="100021268_546382_1_378"/>
    <s v="100021268_546382_1"/>
    <n v="1"/>
    <n v="378"/>
    <n v="13"/>
    <s v="null"/>
    <s v="null"/>
    <s v="null"/>
  </r>
  <r>
    <x v="4"/>
    <n v="546536"/>
    <n v="76961.884999999995"/>
    <n v="0.36448044000000002"/>
    <n v="200"/>
    <n v="133"/>
    <n v="38"/>
    <n v="6"/>
    <n v="0.98782077000000001"/>
    <n v="0.42895401"/>
    <n v="10.02774176"/>
    <n v="0.98782077000000001"/>
    <n v="0.42895401"/>
    <n v="10.02774176"/>
    <s v="null"/>
    <s v="null"/>
    <n v="1.0789689999999999E-2"/>
    <n v="1.436608E-2"/>
    <n v="1.15323884"/>
    <n v="1.0789689999999999E-2"/>
    <n v="1.436608E-2"/>
    <n v="1.15323884"/>
    <n v="11623"/>
    <n v="465"/>
    <n v="25"/>
    <n v="295.98"/>
    <s v="100021434_546536_1_378"/>
    <s v="100021434_546536_1"/>
    <n v="1"/>
    <n v="378"/>
    <n v="13"/>
    <s v="null"/>
    <s v="null"/>
    <s v="null"/>
  </r>
  <r>
    <x v="4"/>
    <n v="546536"/>
    <n v="82612.932499999995"/>
    <n v="0.72896086999999998"/>
    <n v="320"/>
    <n v="133"/>
    <n v="38"/>
    <n v="7"/>
    <n v="0.49358558000000002"/>
    <n v="0.46021128"/>
    <n v="10.75844839"/>
    <n v="0.49358558000000002"/>
    <n v="0.46021128"/>
    <n v="10.75844839"/>
    <s v="null"/>
    <s v="null"/>
    <n v="5.3912999999999999E-3"/>
    <n v="1.541292E-2"/>
    <n v="1.23727364"/>
    <n v="5.3912999999999999E-3"/>
    <n v="1.541292E-2"/>
    <n v="1.23727364"/>
    <n v="20700"/>
    <n v="828"/>
    <n v="25"/>
    <n v="591.95000000000005"/>
    <s v="100021455_546536_1_378"/>
    <s v="100021455_546536_1"/>
    <n v="1"/>
    <n v="378"/>
    <n v="13"/>
    <s v="null"/>
    <s v="null"/>
    <s v="null"/>
  </r>
  <r>
    <x v="4"/>
    <n v="546532"/>
    <n v="445625.46"/>
    <n v="1.9583101300000001"/>
    <n v="420"/>
    <n v="133"/>
    <n v="38"/>
    <n v="7"/>
    <n v="7.0671117499999996"/>
    <n v="2.4779494899999999"/>
    <n v="57.929572909999997"/>
    <n v="7.0671117499999996"/>
    <n v="2.4779494899999999"/>
    <n v="57.929572909999997"/>
    <s v="null"/>
    <s v="null"/>
    <n v="7.9438770000000006E-2"/>
    <n v="8.3618700000000004E-2"/>
    <n v="6.7127405800000002"/>
    <n v="7.9438770000000006E-2"/>
    <n v="8.3618700000000004E-2"/>
    <n v="6.7127405800000002"/>
    <n v="45855"/>
    <n v="1834"/>
    <n v="25"/>
    <n v="1590.25"/>
    <s v="100021543_546532_1_378"/>
    <s v="100021543_546532_1"/>
    <n v="1"/>
    <n v="378"/>
    <n v="13"/>
    <s v="null"/>
    <s v="null"/>
    <s v="null"/>
  </r>
  <r>
    <x v="4"/>
    <n v="546532"/>
    <n v="130243.19"/>
    <n v="1.27877033"/>
    <n v="470"/>
    <n v="133"/>
    <n v="38"/>
    <n v="7"/>
    <n v="0.87949701999999996"/>
    <n v="0.85034136999999999"/>
    <n v="15.97442543"/>
    <n v="0.87949701999999996"/>
    <n v="0.85034136999999999"/>
    <n v="15.97442543"/>
    <s v="null"/>
    <s v="null"/>
    <n v="9.8861000000000001E-3"/>
    <n v="2.8694870000000001E-2"/>
    <n v="1.8510782699999999"/>
    <n v="9.8861000000000001E-3"/>
    <n v="2.8694870000000001E-2"/>
    <n v="1.8510782699999999"/>
    <n v="32690"/>
    <n v="1308"/>
    <n v="25"/>
    <n v="1038.43"/>
    <s v="100021580_546532_1_378"/>
    <s v="100021580_546532_1"/>
    <n v="1"/>
    <n v="378"/>
    <n v="13"/>
    <s v="null"/>
    <s v="null"/>
    <s v="null"/>
  </r>
  <r>
    <x v="4"/>
    <n v="547582"/>
    <n v="183255.39749999999"/>
    <n v="0.38301333999999998"/>
    <n v="199.99999998999999"/>
    <n v="133"/>
    <n v="38"/>
    <n v="7"/>
    <n v="1.9817884299999999"/>
    <n v="0.78196511999999996"/>
    <n v="18.694688719999998"/>
    <n v="1.9817884299999999"/>
    <n v="0.78196511999999996"/>
    <n v="18.694688719999998"/>
    <s v="null"/>
    <s v="null"/>
    <n v="1.9995490000000001E-2"/>
    <n v="2.56469E-2"/>
    <n v="2.10549571"/>
    <n v="1.9995490000000001E-2"/>
    <n v="2.56469E-2"/>
    <n v="2.10549571"/>
    <n v="12118"/>
    <n v="485"/>
    <n v="25"/>
    <n v="311.02999999999997"/>
    <s v="100021605_547582_1_378"/>
    <s v="100021605_547582_1"/>
    <n v="1"/>
    <n v="378"/>
    <n v="13"/>
    <s v="null"/>
    <s v="null"/>
    <s v="null"/>
  </r>
  <r>
    <x v="4"/>
    <n v="547599"/>
    <n v="164687.67000000001"/>
    <n v="1.6308955000000001"/>
    <n v="420"/>
    <n v="133"/>
    <n v="39"/>
    <n v="9"/>
    <n v="0.45173552"/>
    <n v="0.83223263999999997"/>
    <n v="18.999664379999999"/>
    <n v="0.45173552"/>
    <n v="0.83223263999999997"/>
    <n v="18.999664379999999"/>
    <s v="null"/>
    <s v="null"/>
    <n v="1.2068999999999999E-3"/>
    <n v="8.6521500000000008E-3"/>
    <n v="1.06022401"/>
    <n v="1.2068999999999999E-3"/>
    <n v="8.6521500000000008E-3"/>
    <n v="1.06022401"/>
    <n v="39692"/>
    <n v="1588"/>
    <n v="25"/>
    <n v="1324.37"/>
    <s v="100021594_547599_1_378"/>
    <s v="100021594_547599_1"/>
    <n v="1"/>
    <n v="378"/>
    <n v="13"/>
    <s v="null"/>
    <s v="null"/>
    <s v="null"/>
  </r>
  <r>
    <x v="4"/>
    <n v="547599"/>
    <n v="301389.2"/>
    <n v="0.93900043"/>
    <n v="430"/>
    <n v="133"/>
    <n v="39"/>
    <n v="9"/>
    <n v="4.3883329999999998E-2"/>
    <n v="0.76540907000000002"/>
    <n v="21.316089940000001"/>
    <n v="4.3883329999999998E-2"/>
    <n v="0.76540907000000002"/>
    <n v="21.316089940000001"/>
    <s v="null"/>
    <s v="null"/>
    <n v="1.1724E-4"/>
    <n v="7.9574299999999997E-3"/>
    <n v="1.1894857700000001"/>
    <n v="1.1724E-4"/>
    <n v="7.9574299999999997E-3"/>
    <n v="1.1894857700000001"/>
    <n v="25466"/>
    <n v="1019"/>
    <n v="25"/>
    <n v="762.52"/>
    <s v="100021585_547599_1_378"/>
    <s v="100021585_547599_1"/>
    <n v="1"/>
    <n v="378"/>
    <n v="13"/>
    <s v="null"/>
    <s v="null"/>
    <s v="null"/>
  </r>
  <r>
    <x v="4"/>
    <n v="547444"/>
    <n v="562144.67749999999"/>
    <n v="0.85869121999999998"/>
    <n v="320"/>
    <n v="133"/>
    <n v="39"/>
    <n v="10"/>
    <n v="0.98465232999999996"/>
    <n v="2.6519471700000001"/>
    <n v="62.534083860000003"/>
    <n v="0.98465232999999996"/>
    <n v="2.6519471700000001"/>
    <n v="62.534083860000003"/>
    <s v="null"/>
    <s v="null"/>
    <n v="2.7158E-3"/>
    <n v="2.7802759999999999E-2"/>
    <n v="3.5189431299999998"/>
    <n v="2.7158E-3"/>
    <n v="2.7802759999999999E-2"/>
    <n v="3.5189431299999998"/>
    <n v="23675"/>
    <n v="947"/>
    <n v="25"/>
    <n v="697.3"/>
    <s v="100021675_547444_1_378"/>
    <s v="100021675_547444_1"/>
    <n v="1"/>
    <n v="378"/>
    <n v="13"/>
    <s v="null"/>
    <s v="null"/>
    <s v="null"/>
  </r>
  <r>
    <x v="4"/>
    <n v="548020"/>
    <n v="345521.19"/>
    <n v="1.58765209"/>
    <n v="540"/>
    <n v="133"/>
    <n v="39"/>
    <n v="9"/>
    <n v="0.63137741000000003"/>
    <n v="1.4888864100000001"/>
    <n v="32.268884960000001"/>
    <n v="0.63137741000000003"/>
    <n v="1.4888864100000001"/>
    <n v="32.268884960000001"/>
    <s v="null"/>
    <s v="null"/>
    <n v="1.6456299999999999E-3"/>
    <n v="1.5378350000000001E-2"/>
    <n v="1.78897605"/>
    <n v="1.6456299999999999E-3"/>
    <n v="1.5378350000000001E-2"/>
    <n v="1.78897605"/>
    <n v="38855"/>
    <n v="1554"/>
    <n v="25"/>
    <n v="1289.25"/>
    <s v="100021716_548020_1_378"/>
    <s v="100021716_548020_1"/>
    <n v="1"/>
    <n v="378"/>
    <n v="13"/>
    <s v="null"/>
    <s v="null"/>
    <s v="null"/>
  </r>
  <r>
    <x v="4"/>
    <n v="547444"/>
    <n v="227118.29"/>
    <n v="0.50038837999999997"/>
    <n v="230"/>
    <n v="133"/>
    <n v="39"/>
    <n v="10"/>
    <n v="0.17415915000000001"/>
    <n v="0.76514694000000005"/>
    <n v="18.91611881"/>
    <n v="0.17415915000000001"/>
    <n v="0.76514694000000005"/>
    <n v="18.91611881"/>
    <s v="null"/>
    <s v="null"/>
    <n v="4.8034999999999999E-4"/>
    <n v="8.0217299999999995E-3"/>
    <n v="1.0644554500000001"/>
    <n v="4.8034999999999999E-4"/>
    <n v="8.0217299999999995E-3"/>
    <n v="1.0644554500000001"/>
    <n v="15158"/>
    <n v="606"/>
    <n v="25"/>
    <n v="406.34"/>
    <s v="100021752_547444_1_378"/>
    <s v="100021752_547444_1"/>
    <n v="1"/>
    <n v="378"/>
    <n v="13"/>
    <s v="null"/>
    <s v="null"/>
    <s v="null"/>
  </r>
  <r>
    <x v="4"/>
    <n v="548020"/>
    <n v="186484.5675"/>
    <n v="0.91428989000000005"/>
    <n v="670"/>
    <n v="133"/>
    <n v="39"/>
    <n v="9"/>
    <n v="0.36084432999999999"/>
    <n v="0.91613111000000003"/>
    <n v="22.655804790000001"/>
    <n v="0.36084432999999999"/>
    <n v="0.91613111000000003"/>
    <n v="22.655804790000001"/>
    <s v="null"/>
    <s v="null"/>
    <n v="9.4050999999999998E-4"/>
    <n v="9.4625000000000004E-3"/>
    <n v="1.25603014"/>
    <n v="9.4050999999999998E-4"/>
    <n v="9.4625000000000004E-3"/>
    <n v="1.25603014"/>
    <n v="24919"/>
    <n v="997"/>
    <n v="25"/>
    <n v="742.45"/>
    <s v="100021728_548020_1_378"/>
    <s v="100021728_548020_1"/>
    <n v="1"/>
    <n v="378"/>
    <n v="13"/>
    <s v="null"/>
    <s v="null"/>
    <s v="null"/>
  </r>
  <r>
    <x v="4"/>
    <n v="547548"/>
    <n v="194288.39499999999"/>
    <n v="0.26563829"/>
    <n v="160"/>
    <n v="133"/>
    <n v="39"/>
    <n v="10"/>
    <n v="0.38639586999999997"/>
    <n v="1.08583056"/>
    <n v="25.383672369999999"/>
    <n v="0.38639586999999997"/>
    <n v="1.08583056"/>
    <n v="25.383672369999999"/>
    <s v="null"/>
    <s v="null"/>
    <n v="1.0736000000000001E-3"/>
    <n v="1.140585E-2"/>
    <n v="1.4311736900000001"/>
    <n v="1.0736000000000001E-3"/>
    <n v="1.140585E-2"/>
    <n v="1.4311736900000001"/>
    <n v="8895"/>
    <n v="356"/>
    <n v="25"/>
    <n v="215.71"/>
    <s v="100021954_547548_1_378"/>
    <s v="100021954_547548_1"/>
    <n v="1"/>
    <n v="378"/>
    <n v="13"/>
    <s v="null"/>
    <s v="null"/>
    <s v="null"/>
  </r>
  <r>
    <x v="4"/>
    <n v="547837"/>
    <n v="74001.8125"/>
    <n v="0.48803311999999999"/>
    <n v="310"/>
    <n v="133"/>
    <n v="39"/>
    <n v="12"/>
    <n v="0.17635039999999999"/>
    <n v="0.40917300000000001"/>
    <n v="9.5715404300000007"/>
    <n v="0.17635039999999999"/>
    <n v="0.40917300000000001"/>
    <n v="9.5715404300000007"/>
    <s v="null"/>
    <s v="null"/>
    <n v="1.9245099999999999E-3"/>
    <n v="1.370038E-2"/>
    <n v="1.10051484"/>
    <n v="1.9245099999999999E-3"/>
    <n v="1.370038E-2"/>
    <n v="1.10051484"/>
    <n v="14845"/>
    <n v="594"/>
    <n v="25"/>
    <n v="396.31"/>
    <s v="100021966_547837_1_378"/>
    <s v="100021966_547837_1"/>
    <n v="1"/>
    <n v="378"/>
    <n v="13"/>
    <s v="null"/>
    <s v="null"/>
    <s v="null"/>
  </r>
  <r>
    <x v="4"/>
    <n v="547866"/>
    <n v="227118.29"/>
    <n v="0.72278326999999998"/>
    <n v="290"/>
    <n v="133"/>
    <n v="39"/>
    <n v="12"/>
    <n v="1.37238908"/>
    <n v="1.2660456600000001"/>
    <n v="29.596593479999999"/>
    <n v="1.37238908"/>
    <n v="1.2660456600000001"/>
    <n v="29.596593479999999"/>
    <s v="null"/>
    <s v="null"/>
    <n v="1.4713449999999999E-2"/>
    <n v="4.2193359999999999E-2"/>
    <n v="3.3870767399999999"/>
    <n v="1.4713449999999999E-2"/>
    <n v="4.2193359999999999E-2"/>
    <n v="3.3870767399999999"/>
    <n v="20555"/>
    <n v="822"/>
    <n v="25"/>
    <n v="586.94000000000005"/>
    <s v="100021985_547866_1_378"/>
    <s v="100021985_547866_1"/>
    <n v="1"/>
    <n v="378"/>
    <n v="13"/>
    <s v="null"/>
    <s v="null"/>
    <s v="null"/>
  </r>
  <r>
    <x v="4"/>
    <n v="48006"/>
    <n v="76692.787500000006"/>
    <n v="0.37065807000000001"/>
    <n v="190"/>
    <n v="133"/>
    <n v="39"/>
    <n v="12"/>
    <n v="0.35291369"/>
    <n v="0.42909133999999999"/>
    <n v="10.03095192"/>
    <n v="0.35291369"/>
    <n v="0.42909133999999999"/>
    <n v="10.03095192"/>
    <s v="null"/>
    <s v="null"/>
    <n v="3.8519399999999999E-3"/>
    <n v="1.4367889999999999E-2"/>
    <n v="1.1533844900000001"/>
    <n v="3.8519399999999999E-3"/>
    <n v="1.4367889999999999E-2"/>
    <n v="1.1533844900000001"/>
    <n v="11789"/>
    <n v="472"/>
    <n v="25"/>
    <n v="300.99"/>
    <s v="100022008_48006_1_378"/>
    <s v="100022008_48006_1"/>
    <n v="1"/>
    <n v="378"/>
    <n v="13"/>
    <s v="null"/>
    <s v="null"/>
    <s v="null"/>
  </r>
  <r>
    <x v="4"/>
    <n v="547786"/>
    <n v="188099.1525"/>
    <n v="0.63629632999999997"/>
    <n v="230"/>
    <n v="133"/>
    <n v="39"/>
    <n v="10"/>
    <n v="0.81456525000000002"/>
    <n v="1.04859206"/>
    <n v="24.51314026"/>
    <n v="0.81456525000000002"/>
    <n v="1.04859206"/>
    <n v="24.51314026"/>
    <s v="null"/>
    <s v="null"/>
    <n v="2.2505400000000001E-3"/>
    <n v="1.0998320000000001E-2"/>
    <n v="1.3800382099999999"/>
    <n v="2.2505400000000001E-3"/>
    <n v="1.0998320000000001E-2"/>
    <n v="1.3800382099999999"/>
    <n v="18504"/>
    <n v="740"/>
    <n v="25"/>
    <n v="516.70000000000005"/>
    <s v="100022007_547786_1_378"/>
    <s v="100022007_547786_1"/>
    <n v="1"/>
    <n v="378"/>
    <n v="13"/>
    <s v="null"/>
    <s v="null"/>
    <s v="null"/>
  </r>
  <r>
    <x v="4"/>
    <n v="547866"/>
    <n v="111944.56"/>
    <n v="0.54363185000000003"/>
    <n v="270"/>
    <n v="133"/>
    <n v="39"/>
    <n v="12"/>
    <n v="0.69584665000000001"/>
    <n v="0.62362037999999997"/>
    <n v="14.5784948"/>
    <n v="0.69584665000000001"/>
    <n v="0.62362037999999997"/>
    <n v="14.5784948"/>
    <s v="null"/>
    <s v="null"/>
    <n v="7.4602100000000001E-3"/>
    <n v="2.0783329999999999E-2"/>
    <n v="1.6683839199999999"/>
    <n v="7.4602100000000001E-3"/>
    <n v="2.0783329999999999E-2"/>
    <n v="1.6683839199999999"/>
    <n v="16241"/>
    <n v="650"/>
    <n v="25"/>
    <n v="441.46"/>
    <s v="100022017_547866_1_378"/>
    <s v="100022017_547866_1"/>
    <n v="1"/>
    <n v="378"/>
    <n v="13"/>
    <s v="null"/>
    <s v="null"/>
    <s v="null"/>
  </r>
  <r>
    <x v="5"/>
    <n v="531300"/>
    <n v="934306.52"/>
    <n v="31.419448849999998"/>
    <n v="3380"/>
    <n v="135"/>
    <n v="38"/>
    <n v="33"/>
    <n v="1.8676729400000001"/>
    <n v="8.8374329700000001"/>
    <n v="71.264265030000004"/>
    <n v="1.8676729400000001"/>
    <n v="8.8374329700000001"/>
    <n v="71.264265030000004"/>
    <s v="null"/>
    <s v="null"/>
    <n v="0.65443726000000002"/>
    <n v="5.0687945499999998"/>
    <n v="47.790346"/>
    <n v="0.65443726000000002"/>
    <n v="5.0687945499999998"/>
    <n v="47.790346"/>
    <n v="22914"/>
    <n v="2291"/>
    <n v="10"/>
    <n v="1408.85"/>
    <s v="290006804_531300_6_512"/>
    <s v="290006804_531300_6"/>
    <n v="6"/>
    <n v="512"/>
    <n v="13"/>
    <s v="null"/>
    <s v="null"/>
    <s v="null"/>
  </r>
  <r>
    <x v="5"/>
    <n v="530998"/>
    <n v="290894.39750000002"/>
    <n v="13.003920559999999"/>
    <n v="1899.99999998"/>
    <n v="135"/>
    <n v="38"/>
    <n v="33"/>
    <n v="1.2707305"/>
    <n v="3.6593646400000002"/>
    <n v="29.508787519999998"/>
    <n v="1.2707305"/>
    <n v="3.6593646400000002"/>
    <n v="29.508787519999998"/>
    <s v="null"/>
    <s v="null"/>
    <n v="0.44518775999999999"/>
    <n v="2.0987651199999999"/>
    <n v="19.787882570000001"/>
    <n v="0.44518775999999999"/>
    <n v="2.0987651199999999"/>
    <n v="19.787882570000001"/>
    <n v="12801"/>
    <n v="1280"/>
    <n v="10"/>
    <n v="583.1"/>
    <s v="290006914_530998_6_512"/>
    <s v="290006914_530998_6"/>
    <n v="6"/>
    <n v="512"/>
    <n v="13"/>
    <s v="null"/>
    <s v="null"/>
    <s v="null"/>
  </r>
  <r>
    <x v="5"/>
    <n v="530998"/>
    <n v="1764741.405"/>
    <n v="5.1830353699999998"/>
    <n v="1090"/>
    <n v="135"/>
    <n v="38"/>
    <n v="33"/>
    <n v="0.45214933000000002"/>
    <n v="1.4601268000000001"/>
    <n v="11.774331269999999"/>
    <n v="0.45214933000000002"/>
    <n v="1.4601268000000001"/>
    <n v="11.774331269999999"/>
    <s v="null"/>
    <s v="null"/>
    <n v="0.15840601000000001"/>
    <n v="0.83743040000000002"/>
    <n v="7.8955831200000004"/>
    <n v="0.15840601000000001"/>
    <n v="0.83743040000000002"/>
    <n v="7.8955831200000004"/>
    <n v="6976"/>
    <n v="698"/>
    <n v="10"/>
    <n v="232.41"/>
    <s v="290007018_530998_6_512"/>
    <s v="290007018_530998_6"/>
    <n v="6"/>
    <n v="512"/>
    <n v="13"/>
    <s v="null"/>
    <s v="null"/>
    <s v="null"/>
  </r>
  <r>
    <x v="5"/>
    <n v="530998"/>
    <n v="2331729.8374999999"/>
    <n v="1.75444818"/>
    <n v="430.00000001000001"/>
    <n v="135"/>
    <n v="38"/>
    <n v="33"/>
    <n v="0.14429084"/>
    <n v="0.49629739"/>
    <n v="4.0020975600000002"/>
    <n v="0.14429084"/>
    <n v="0.49629739"/>
    <n v="4.0020975600000002"/>
    <s v="null"/>
    <s v="null"/>
    <n v="5.0550860000000003E-2"/>
    <n v="0.28464275999999999"/>
    <n v="2.6837102800000001"/>
    <n v="5.0550860000000003E-2"/>
    <n v="0.28464275999999999"/>
    <n v="2.6837102800000001"/>
    <n v="3413"/>
    <n v="341"/>
    <n v="10"/>
    <n v="78.67"/>
    <s v="290007178_530998_6_512"/>
    <s v="290007178_530998_6"/>
    <n v="6"/>
    <n v="512"/>
    <n v="13"/>
    <s v="null"/>
    <s v="null"/>
    <s v="null"/>
  </r>
  <r>
    <x v="5"/>
    <n v="531300"/>
    <n v="530122.07499999995"/>
    <n v="1.22934926"/>
    <n v="410"/>
    <n v="135"/>
    <n v="38"/>
    <n v="33"/>
    <n v="0.10124761"/>
    <n v="0.34811512"/>
    <n v="2.8071690600000001"/>
    <n v="0.10124761"/>
    <n v="0.34811512"/>
    <n v="2.8071690600000001"/>
    <s v="null"/>
    <s v="null"/>
    <n v="3.5477410000000001E-2"/>
    <n v="0.19966476999999999"/>
    <n v="1.8825084400000001"/>
    <n v="3.5477410000000001E-2"/>
    <n v="0.19966476999999999"/>
    <n v="1.8825084400000001"/>
    <n v="2699"/>
    <n v="270"/>
    <n v="10"/>
    <n v="55.12"/>
    <s v="290007216_531300_6_512"/>
    <s v="290007216_531300_6"/>
    <n v="6"/>
    <n v="512"/>
    <n v="13"/>
    <s v="null"/>
    <s v="null"/>
    <s v="null"/>
  </r>
  <r>
    <x v="5"/>
    <n v="532110"/>
    <n v="331797.21750000003"/>
    <n v="5.9428844500000002"/>
    <n v="910"/>
    <n v="135"/>
    <n v="38"/>
    <n v="33"/>
    <n v="0.72016241000000003"/>
    <n v="1.6752295800000001"/>
    <n v="13.50890068"/>
    <n v="0.72016241000000003"/>
    <n v="1.6752295800000001"/>
    <n v="13.50890068"/>
    <s v="null"/>
    <s v="null"/>
    <n v="0.26990867000000002"/>
    <n v="0.97803145999999996"/>
    <n v="9.2212184300000004"/>
    <n v="0.26990867000000002"/>
    <n v="0.97803145999999996"/>
    <n v="9.2212184300000004"/>
    <n v="7635"/>
    <n v="763"/>
    <n v="10"/>
    <n v="266.48"/>
    <s v="290007305_532110_6_512"/>
    <s v="290007305_532110_6"/>
    <n v="6"/>
    <n v="512"/>
    <n v="13"/>
    <s v="null"/>
    <s v="null"/>
    <s v="null"/>
  </r>
  <r>
    <x v="5"/>
    <n v="532110"/>
    <n v="997006.23750000005"/>
    <n v="8.7413530300000009"/>
    <n v="1660.0000000099999"/>
    <n v="135"/>
    <n v="38"/>
    <n v="33"/>
    <n v="0.44825380999999997"/>
    <n v="2.47338689"/>
    <n v="19.945169530000001"/>
    <n v="0.44825380999999997"/>
    <n v="2.47338689"/>
    <n v="19.945169530000001"/>
    <s v="null"/>
    <s v="null"/>
    <n v="0.16800043000000001"/>
    <n v="1.4440111499999999"/>
    <n v="13.614635959999999"/>
    <n v="0.16800043000000001"/>
    <n v="1.4440111499999999"/>
    <n v="13.614635959999999"/>
    <n v="9849"/>
    <n v="985"/>
    <n v="10"/>
    <n v="391.96"/>
    <s v="290007440_532110_6_512"/>
    <s v="290007440_532110_6"/>
    <n v="6"/>
    <n v="512"/>
    <n v="13"/>
    <s v="null"/>
    <s v="null"/>
    <s v="null"/>
  </r>
  <r>
    <x v="5"/>
    <n v="532111"/>
    <n v="357630.57750000001"/>
    <n v="7.0981020900000003"/>
    <n v="1450"/>
    <n v="135"/>
    <n v="38"/>
    <n v="33"/>
    <n v="1.2648827499999999"/>
    <n v="2.0082325600000002"/>
    <n v="16.194206779999998"/>
    <n v="1.2648827499999999"/>
    <n v="2.0082325600000002"/>
    <n v="16.194206779999998"/>
    <s v="null"/>
    <s v="null"/>
    <n v="0.46685616000000002"/>
    <n v="1.1677210899999999"/>
    <n v="11.009677829999999"/>
    <n v="0.46685616000000002"/>
    <n v="1.1677210899999999"/>
    <n v="11.009677829999999"/>
    <n v="8584"/>
    <n v="858"/>
    <n v="10"/>
    <n v="318.27999999999997"/>
    <s v="290007508_532111_6_512"/>
    <s v="290007508_532111_6"/>
    <n v="6"/>
    <n v="512"/>
    <n v="13"/>
    <s v="null"/>
    <s v="null"/>
    <s v="null"/>
  </r>
  <r>
    <x v="5"/>
    <n v="32805"/>
    <n v="10393890.9375"/>
    <n v="1.5629415499999999"/>
    <n v="490"/>
    <n v="134"/>
    <n v="38"/>
    <n v="3"/>
    <n v="7.9517809999999994E-2"/>
    <n v="0.44426943000000002"/>
    <n v="3.5825487699999998"/>
    <n v="7.9517809999999994E-2"/>
    <n v="0.44426943000000002"/>
    <n v="3.5825487699999998"/>
    <s v="null"/>
    <s v="null"/>
    <n v="2.9988799999999999E-2"/>
    <n v="0.25979969000000003"/>
    <n v="2.4494812499999998"/>
    <n v="2.9988799999999999E-2"/>
    <n v="0.25979969000000003"/>
    <n v="2.4494812499999998"/>
    <n v="3162"/>
    <n v="316"/>
    <n v="10"/>
    <n v="70.08"/>
    <s v="290007922_32805_6_512"/>
    <s v="290007922_32805_6"/>
    <n v="6"/>
    <n v="512"/>
    <n v="13"/>
    <s v="null"/>
    <s v="null"/>
    <s v="null"/>
  </r>
  <r>
    <x v="5"/>
    <n v="533944"/>
    <n v="44670.184999999998"/>
    <n v="4.3552322400000003"/>
    <n v="1330"/>
    <n v="134"/>
    <n v="38"/>
    <n v="4"/>
    <n v="0.20434631"/>
    <n v="1.23574103"/>
    <n v="9.9649046000000006"/>
    <n v="0.20434631"/>
    <n v="1.23574103"/>
    <n v="9.9649046000000006"/>
    <s v="null"/>
    <s v="null"/>
    <n v="8.2236489999999995E-2"/>
    <n v="0.73510914999999999"/>
    <n v="6.9308629599999998"/>
    <n v="8.2236489999999995E-2"/>
    <n v="0.73510914999999999"/>
    <n v="6.9308629599999998"/>
    <n v="6219"/>
    <n v="622"/>
    <n v="10"/>
    <n v="195.29"/>
    <s v="290008050_533944_6_512"/>
    <s v="290008050_533944_6"/>
    <n v="6"/>
    <n v="512"/>
    <n v="13"/>
    <s v="null"/>
    <s v="null"/>
    <s v="null"/>
  </r>
  <r>
    <x v="5"/>
    <n v="533770"/>
    <n v="517743.59"/>
    <n v="2.02626419"/>
    <n v="670"/>
    <n v="134"/>
    <n v="38"/>
    <n v="4"/>
    <n v="0.26856869999999999"/>
    <n v="0.57580485999999997"/>
    <n v="4.6432386000000001"/>
    <n v="0.26856869999999999"/>
    <n v="0.57580485999999997"/>
    <n v="4.6432386000000001"/>
    <s v="null"/>
    <s v="null"/>
    <n v="0.10925869000000001"/>
    <n v="0.34350967999999998"/>
    <n v="3.2387279100000002"/>
    <n v="0.10925869000000001"/>
    <n v="0.34350967999999998"/>
    <n v="3.2387279100000002"/>
    <n v="3753"/>
    <n v="375"/>
    <n v="10"/>
    <n v="90.86"/>
    <s v="290008333_533770_6_512"/>
    <s v="290008333_533770_6"/>
    <n v="6"/>
    <n v="512"/>
    <n v="13"/>
    <s v="null"/>
    <s v="null"/>
    <s v="null"/>
  </r>
  <r>
    <x v="5"/>
    <n v="535028"/>
    <n v="129166.8"/>
    <n v="2.3289682900000002"/>
    <n v="520.00000001000001"/>
    <n v="134"/>
    <n v="38"/>
    <n v="4"/>
    <n v="0.88091224000000001"/>
    <n v="0.65979739000000004"/>
    <n v="5.3205468400000004"/>
    <n v="0.88091224000000001"/>
    <n v="0.65979739000000004"/>
    <n v="5.3205468400000004"/>
    <s v="null"/>
    <s v="null"/>
    <n v="0.39422380000000001"/>
    <n v="0.40363297999999997"/>
    <n v="3.8055911199999999"/>
    <n v="0.39422380000000001"/>
    <n v="0.40363297999999997"/>
    <n v="3.8055911199999999"/>
    <n v="4114"/>
    <n v="411"/>
    <n v="10"/>
    <n v="104.43"/>
    <s v="290008354_535028_6_512"/>
    <s v="290008354_535028_6"/>
    <n v="6"/>
    <n v="512"/>
    <n v="13"/>
    <s v="null"/>
    <s v="null"/>
    <s v="null"/>
  </r>
  <r>
    <x v="5"/>
    <n v="535028"/>
    <n v="620000.64"/>
    <n v="1.75444818"/>
    <n v="670"/>
    <n v="134"/>
    <n v="38"/>
    <n v="9"/>
    <n v="0.82828298"/>
    <n v="0.49790060000000003"/>
    <n v="4.0150257099999997"/>
    <n v="0.82828298"/>
    <n v="0.49790060000000003"/>
    <n v="4.0150257099999997"/>
    <s v="null"/>
    <s v="null"/>
    <n v="0.37067127999999999"/>
    <n v="0.30459215000000001"/>
    <n v="2.8717999600000002"/>
    <n v="0.37067127999999999"/>
    <n v="0.30459215000000001"/>
    <n v="2.8717999600000002"/>
    <n v="3413"/>
    <n v="341"/>
    <n v="10"/>
    <n v="78.67"/>
    <s v="290008609_535028_6_512"/>
    <s v="290008609_535028_6"/>
    <n v="6"/>
    <n v="512"/>
    <n v="13"/>
    <s v="null"/>
    <s v="null"/>
    <s v="null"/>
  </r>
  <r>
    <x v="5"/>
    <n v="34794"/>
    <n v="14634598.439999999"/>
    <n v="3.71893597"/>
    <n v="960.00000001000001"/>
    <n v="134"/>
    <n v="38"/>
    <n v="10"/>
    <n v="14.52078292"/>
    <n v="1.0587334799999999"/>
    <n v="8.5375316100000003"/>
    <n v="14.52078292"/>
    <n v="1.0587334799999999"/>
    <n v="8.5375316100000003"/>
    <s v="null"/>
    <s v="null"/>
    <n v="5.9663649200000002"/>
    <n v="0.63326941000000003"/>
    <n v="5.9706827599999999"/>
    <n v="5.9663649200000002"/>
    <n v="0.63326941000000003"/>
    <n v="5.9706827599999999"/>
    <n v="5603"/>
    <n v="560"/>
    <n v="10"/>
    <n v="166.76"/>
    <s v="290008677_34794_6_512"/>
    <s v="290008677_34794_6"/>
    <n v="6"/>
    <n v="512"/>
    <n v="13"/>
    <s v="null"/>
    <s v="null"/>
    <s v="null"/>
  </r>
  <r>
    <x v="5"/>
    <n v="34708"/>
    <n v="13355578.022500001"/>
    <n v="2.85406709"/>
    <n v="620.00000001000001"/>
    <n v="134"/>
    <n v="38"/>
    <n v="11"/>
    <n v="5.8243020999999997"/>
    <n v="0.81244795999999997"/>
    <n v="6.5515073499999996"/>
    <n v="5.8243020999999997"/>
    <n v="0.81244795999999997"/>
    <n v="6.5515073499999996"/>
    <s v="null"/>
    <s v="null"/>
    <n v="2.3363029000000002"/>
    <n v="0.48288941000000002"/>
    <n v="4.55284815"/>
    <n v="2.3363029000000002"/>
    <n v="0.48288941000000002"/>
    <n v="4.55284815"/>
    <n v="4705"/>
    <n v="471"/>
    <n v="10"/>
    <n v="127.98"/>
    <s v="290008716_34708_6_512"/>
    <s v="290008716_34708_6"/>
    <n v="6"/>
    <n v="512"/>
    <n v="13"/>
    <s v="null"/>
    <s v="null"/>
    <s v="null"/>
  </r>
  <r>
    <x v="5"/>
    <n v="535362"/>
    <n v="46822.964999999997"/>
    <n v="1.6494283700000001"/>
    <n v="649.99999998999999"/>
    <n v="134"/>
    <n v="38"/>
    <n v="9"/>
    <n v="0.13273280000000001"/>
    <n v="0.46513622999999998"/>
    <n v="3.7508167100000001"/>
    <n v="0.13273280000000001"/>
    <n v="0.46513622999999998"/>
    <n v="3.7508167100000001"/>
    <s v="null"/>
    <s v="null"/>
    <n v="5.7625549999999998E-2"/>
    <n v="0.28228300000000001"/>
    <n v="2.66146167"/>
    <n v="5.7625549999999998E-2"/>
    <n v="0.28228300000000001"/>
    <n v="2.66146167"/>
    <n v="3276"/>
    <n v="328"/>
    <n v="10"/>
    <n v="73.959999999999994"/>
    <s v="290008779_535362_6_512"/>
    <s v="290008779_535362_6"/>
    <n v="6"/>
    <n v="512"/>
    <n v="13"/>
    <s v="null"/>
    <s v="null"/>
    <s v="null"/>
  </r>
  <r>
    <x v="5"/>
    <n v="535362"/>
    <n v="75078.202499999999"/>
    <n v="1.41467834"/>
    <n v="509.99999998999999"/>
    <n v="134"/>
    <n v="38"/>
    <n v="9"/>
    <n v="7.954166E-2"/>
    <n v="0.40193458999999998"/>
    <n v="3.24116442"/>
    <n v="7.954166E-2"/>
    <n v="0.40193458999999998"/>
    <n v="3.24116442"/>
    <s v="null"/>
    <s v="null"/>
    <n v="3.4532779999999999E-2"/>
    <n v="0.24392704000000001"/>
    <n v="2.2998284199999999"/>
    <n v="3.4532779999999999E-2"/>
    <n v="0.24392704000000001"/>
    <n v="2.2998284199999999"/>
    <n v="2961"/>
    <n v="296"/>
    <n v="10"/>
    <n v="63.43"/>
    <s v="290008810_535362_6_512"/>
    <s v="290008810_535362_6"/>
    <n v="6"/>
    <n v="512"/>
    <n v="13"/>
    <s v="null"/>
    <s v="null"/>
    <s v="null"/>
  </r>
  <r>
    <x v="5"/>
    <n v="535428"/>
    <n v="69965.350000000006"/>
    <n v="1.6185402900000001"/>
    <n v="469.99999998999999"/>
    <n v="134"/>
    <n v="38"/>
    <n v="9"/>
    <n v="0.63875985000000002"/>
    <n v="0.457959"/>
    <n v="3.6929402100000002"/>
    <n v="0.63875985000000002"/>
    <n v="0.457959"/>
    <n v="3.6929402100000002"/>
    <s v="null"/>
    <s v="null"/>
    <n v="0.28649483999999997"/>
    <n v="0.28032253000000001"/>
    <n v="2.64297761"/>
    <n v="0.28649483999999997"/>
    <n v="0.28032253000000001"/>
    <n v="2.64297761"/>
    <n v="3236"/>
    <n v="324"/>
    <n v="10"/>
    <n v="72.58"/>
    <s v="290008832_535428_6_512"/>
    <s v="290008832_535428_6"/>
    <n v="6"/>
    <n v="512"/>
    <n v="13"/>
    <s v="null"/>
    <s v="null"/>
    <s v="null"/>
  </r>
  <r>
    <x v="5"/>
    <n v="535362"/>
    <n v="162803.98749999999"/>
    <n v="3.10117245"/>
    <n v="960"/>
    <n v="134"/>
    <n v="38"/>
    <n v="9"/>
    <n v="0.38533362999999998"/>
    <n v="0.88094790999999995"/>
    <n v="7.1038847499999997"/>
    <n v="0.38533362999999998"/>
    <n v="0.88094790999999995"/>
    <n v="7.1038847499999997"/>
    <s v="null"/>
    <s v="null"/>
    <n v="0.16729146"/>
    <n v="0.53463181000000004"/>
    <n v="5.0406933799999996"/>
    <n v="0.16729146"/>
    <n v="0.53463181000000004"/>
    <n v="5.0406933799999996"/>
    <n v="4970"/>
    <n v="497"/>
    <n v="10"/>
    <n v="139.06"/>
    <s v="290008941_535362_6_512"/>
    <s v="290008941_535362_6"/>
    <n v="6"/>
    <n v="512"/>
    <n v="13"/>
    <s v="null"/>
    <s v="null"/>
    <s v="null"/>
  </r>
  <r>
    <x v="5"/>
    <n v="535547"/>
    <n v="2407077.1375000002"/>
    <n v="28.973106380000001"/>
    <n v="4740.0000000099999"/>
    <n v="134"/>
    <n v="38"/>
    <n v="9"/>
    <n v="3.4792840200000001"/>
    <n v="8.2025747399999993"/>
    <n v="66.144825310000002"/>
    <n v="3.4792840200000001"/>
    <n v="8.2025747399999993"/>
    <n v="66.144825310000002"/>
    <s v="null"/>
    <s v="null"/>
    <n v="1.55673986"/>
    <n v="5.0176931400000004"/>
    <n v="47.308544179999998"/>
    <n v="1.55673986"/>
    <n v="5.0176931400000004"/>
    <n v="47.308544179999998"/>
    <n v="21721"/>
    <n v="2172"/>
    <n v="10"/>
    <n v="1299.1500000000001"/>
    <s v="290008950_535547_6_512"/>
    <s v="290008950_535547_6"/>
    <n v="6"/>
    <n v="512"/>
    <n v="13"/>
    <s v="null"/>
    <s v="null"/>
    <s v="null"/>
  </r>
  <r>
    <x v="5"/>
    <n v="535547"/>
    <n v="296007.25"/>
    <n v="5.2386341099999996"/>
    <n v="1339.9999999900001"/>
    <n v="134"/>
    <n v="38"/>
    <n v="9"/>
    <n v="0.73666655000000003"/>
    <n v="1.47963862"/>
    <n v="11.93167287"/>
    <n v="0.73666655000000003"/>
    <n v="1.47963862"/>
    <n v="11.93167287"/>
    <s v="null"/>
    <s v="null"/>
    <n v="0.32960751999999999"/>
    <n v="0.90512709000000002"/>
    <n v="8.5338508399999995"/>
    <n v="0.32960751999999999"/>
    <n v="0.90512709000000002"/>
    <n v="8.5338508399999995"/>
    <n v="7025"/>
    <n v="702"/>
    <n v="10"/>
    <n v="234.9"/>
    <s v="290008996_535547_6_512"/>
    <s v="290008996_535547_6"/>
    <n v="6"/>
    <n v="512"/>
    <n v="13"/>
    <s v="null"/>
    <s v="null"/>
    <s v="null"/>
  </r>
  <r>
    <x v="5"/>
    <n v="37779"/>
    <n v="179757.13"/>
    <n v="3.1505935200000001"/>
    <n v="1020.00000001"/>
    <n v="134"/>
    <n v="38"/>
    <n v="9"/>
    <n v="9.1195819999999997E-2"/>
    <n v="0.89426223999999999"/>
    <n v="7.2112503400000003"/>
    <n v="9.1195819999999997E-2"/>
    <n v="0.89426223999999999"/>
    <n v="7.2112503400000003"/>
    <s v="null"/>
    <s v="null"/>
    <n v="4.725741E-2"/>
    <n v="0.56862161"/>
    <n v="5.3611609700000002"/>
    <n v="4.725741E-2"/>
    <n v="0.56862161"/>
    <n v="5.3611609700000002"/>
    <n v="5022"/>
    <n v="502"/>
    <n v="10"/>
    <n v="141.27000000000001"/>
    <s v="290009246_37779_6_512"/>
    <s v="290009246_37779_6"/>
    <n v="6"/>
    <n v="512"/>
    <n v="13"/>
    <s v="null"/>
    <s v="null"/>
    <s v="null"/>
  </r>
  <r>
    <x v="5"/>
    <n v="536254"/>
    <n v="4569006.4524999997"/>
    <n v="11.94754505"/>
    <n v="1960.0000000099999"/>
    <n v="134"/>
    <n v="38"/>
    <n v="9"/>
    <n v="0.65888548999999996"/>
    <n v="3.38243794"/>
    <n v="27.275675469999999"/>
    <n v="0.65888548999999996"/>
    <n v="3.38243794"/>
    <n v="27.275675469999999"/>
    <s v="null"/>
    <s v="null"/>
    <n v="0.31696384999999999"/>
    <n v="2.10900577"/>
    <n v="19.884434949999999"/>
    <n v="0.31696384999999999"/>
    <n v="2.10900577"/>
    <n v="19.884434949999999"/>
    <n v="12105"/>
    <n v="1210"/>
    <n v="10"/>
    <n v="535.73"/>
    <s v="290009290_536254_6_512"/>
    <s v="290009290_536254_6"/>
    <n v="6"/>
    <n v="512"/>
    <n v="13"/>
    <s v="null"/>
    <s v="null"/>
    <s v="null"/>
  </r>
  <r>
    <x v="5"/>
    <n v="537306"/>
    <n v="1620774.2424999999"/>
    <n v="1.9274219299999999"/>
    <n v="450.00000001000001"/>
    <n v="134"/>
    <n v="38"/>
    <n v="16"/>
    <n v="2.0974368600000002"/>
    <n v="0.54728758"/>
    <n v="4.4132778500000001"/>
    <n v="2.0974368600000002"/>
    <n v="0.54728758"/>
    <n v="4.4132778500000001"/>
    <s v="null"/>
    <s v="null"/>
    <n v="1.0479844"/>
    <n v="0.34466940000000001"/>
    <n v="3.2496621800000001"/>
    <n v="1.0479844"/>
    <n v="0.34466940000000001"/>
    <n v="3.2496621800000001"/>
    <n v="3631"/>
    <n v="363"/>
    <n v="10"/>
    <n v="86.43"/>
    <s v="290009826_537306_6_512"/>
    <s v="290009826_537306_6"/>
    <n v="6"/>
    <n v="512"/>
    <n v="13"/>
    <s v="null"/>
    <s v="null"/>
    <s v="null"/>
  </r>
  <r>
    <x v="5"/>
    <n v="538211"/>
    <n v="1308890.24"/>
    <n v="5.8069763200000004"/>
    <n v="1689.9999999900001"/>
    <n v="134"/>
    <n v="38"/>
    <n v="17"/>
    <n v="2.1847002099999999"/>
    <n v="1.6514203199999999"/>
    <n v="13.31690502"/>
    <n v="2.1847002099999999"/>
    <n v="1.6514203199999999"/>
    <n v="13.31690502"/>
    <s v="null"/>
    <s v="null"/>
    <n v="0.35494794000000002"/>
    <n v="0.39269263999999998"/>
    <n v="5.4091574400000004"/>
    <n v="0.35494794000000002"/>
    <n v="0.39269263999999998"/>
    <n v="5.4091574400000004"/>
    <n v="7519"/>
    <n v="752"/>
    <n v="10"/>
    <n v="260.38"/>
    <s v="290009927_538211_6_512"/>
    <s v="290009927_538211_6"/>
    <n v="6"/>
    <n v="512"/>
    <n v="13"/>
    <s v="null"/>
    <s v="null"/>
    <s v="null"/>
  </r>
  <r>
    <x v="5"/>
    <n v="538458"/>
    <n v="47361.16"/>
    <n v="2.6687381299999999"/>
    <n v="810"/>
    <n v="134"/>
    <n v="38"/>
    <n v="18"/>
    <n v="3.1802238100000002"/>
    <n v="0.75787716999999999"/>
    <n v="6.1114533599999996"/>
    <n v="3.1802238100000002"/>
    <n v="0.75787716999999999"/>
    <n v="6.1114533599999996"/>
    <s v="null"/>
    <s v="null"/>
    <n v="0.51470629000000001"/>
    <n v="0.18003362000000001"/>
    <n v="2.4798788799999998"/>
    <n v="0.51470629000000001"/>
    <n v="0.18003362000000001"/>
    <n v="2.4798788799999998"/>
    <n v="4501"/>
    <n v="450"/>
    <n v="10"/>
    <n v="119.67"/>
    <s v="290010094_538458_6_512"/>
    <s v="290010094_538458_6"/>
    <n v="6"/>
    <n v="512"/>
    <n v="13"/>
    <s v="null"/>
    <s v="null"/>
    <s v="null"/>
  </r>
  <r>
    <x v="5"/>
    <n v="538618"/>
    <n v="145312.65"/>
    <n v="2.4154551"/>
    <n v="570"/>
    <n v="134"/>
    <n v="38"/>
    <n v="16"/>
    <n v="1.9848355799999999"/>
    <n v="0.68750162000000004"/>
    <n v="5.54395126"/>
    <n v="1.9848355799999999"/>
    <n v="0.68750162000000004"/>
    <n v="5.54395126"/>
    <s v="null"/>
    <s v="null"/>
    <n v="0.32389991000000001"/>
    <n v="0.16367151999999999"/>
    <n v="2.2544985899999999"/>
    <n v="0.32389991000000001"/>
    <n v="0.16367151999999999"/>
    <n v="2.2544985899999999"/>
    <n v="4214"/>
    <n v="421"/>
    <n v="10"/>
    <n v="108.31"/>
    <s v="290010265_538618_6_512"/>
    <s v="290010265_538618_6"/>
    <n v="6"/>
    <n v="512"/>
    <n v="13"/>
    <s v="null"/>
    <s v="null"/>
    <s v="null"/>
  </r>
  <r>
    <x v="5"/>
    <n v="39116"/>
    <n v="161166260.114999"/>
    <n v="4.62087059"/>
    <n v="890"/>
    <n v="134"/>
    <n v="38"/>
    <n v="22"/>
    <n v="2.6534052699999999"/>
    <n v="1.3142486600000001"/>
    <n v="10.59798305"/>
    <n v="2.6534052699999999"/>
    <n v="1.3142486600000001"/>
    <n v="10.59798305"/>
    <s v="null"/>
    <s v="null"/>
    <n v="1.55124595"/>
    <n v="0.86266047000000001"/>
    <n v="8.1334609100000002"/>
    <n v="1.55124595"/>
    <n v="0.86266047000000001"/>
    <n v="8.1334609100000002"/>
    <n v="6467"/>
    <n v="647"/>
    <n v="10"/>
    <n v="207.2"/>
    <s v="290010507_39116_6_512"/>
    <s v="290010507_39116_6"/>
    <n v="6"/>
    <n v="512"/>
    <n v="13"/>
    <s v="null"/>
    <s v="null"/>
    <s v="null"/>
  </r>
  <r>
    <x v="5"/>
    <n v="538380"/>
    <n v="291970.78749999998"/>
    <n v="2.96526456"/>
    <n v="1030"/>
    <n v="134"/>
    <n v="38"/>
    <n v="20"/>
    <n v="4.3168477699999999"/>
    <n v="0.84273907999999997"/>
    <n v="6.7957721600000003"/>
    <n v="4.3168477699999999"/>
    <n v="0.84273907999999997"/>
    <n v="6.7957721600000003"/>
    <s v="null"/>
    <s v="null"/>
    <n v="0.69887111999999996"/>
    <n v="0.20020816999999999"/>
    <n v="2.7577739100000001"/>
    <n v="0.69887111999999996"/>
    <n v="0.20020816999999999"/>
    <n v="2.7577739100000001"/>
    <n v="4825"/>
    <n v="483"/>
    <n v="10"/>
    <n v="132.96"/>
    <s v="290010529_538380_6_512"/>
    <s v="290010529_538380_6"/>
    <n v="6"/>
    <n v="512"/>
    <n v="13"/>
    <s v="null"/>
    <s v="null"/>
    <s v="null"/>
  </r>
  <r>
    <x v="5"/>
    <n v="539732"/>
    <n v="466615.065"/>
    <n v="10.452557560000001"/>
    <n v="2270.0000000099999"/>
    <n v="134"/>
    <n v="38"/>
    <n v="20"/>
    <n v="10.5270151"/>
    <n v="2.9656349099999999"/>
    <n v="23.914613339999999"/>
    <n v="10.5270151"/>
    <n v="2.9656349099999999"/>
    <n v="23.914613339999999"/>
    <s v="null"/>
    <s v="null"/>
    <n v="1.6741090199999999"/>
    <n v="0.70123495999999996"/>
    <n v="9.6591834799999994"/>
    <n v="1.6741090199999999"/>
    <n v="0.70123495999999996"/>
    <n v="9.6591834799999994"/>
    <n v="11083"/>
    <n v="1108"/>
    <n v="10"/>
    <n v="468.69"/>
    <s v="290010576_539732_6_512"/>
    <s v="290010576_539732_6"/>
    <n v="6"/>
    <n v="512"/>
    <n v="13"/>
    <s v="null"/>
    <s v="null"/>
    <s v="null"/>
  </r>
  <r>
    <x v="5"/>
    <n v="539562"/>
    <n v="1044098.3"/>
    <n v="4.4355416300000003"/>
    <n v="1010.00000001"/>
    <n v="134"/>
    <n v="38"/>
    <n v="20"/>
    <n v="8.5974080100000005"/>
    <n v="1.2613951000000001"/>
    <n v="10.17177665"/>
    <n v="8.5974080100000005"/>
    <n v="1.2613951000000001"/>
    <n v="10.17177665"/>
    <s v="null"/>
    <s v="null"/>
    <n v="1.3823051900000001"/>
    <n v="0.29912369999999999"/>
    <n v="4.12028908"/>
    <n v="1.3823051900000001"/>
    <n v="0.29912369999999999"/>
    <n v="4.12028908"/>
    <n v="6294"/>
    <n v="629"/>
    <n v="10"/>
    <n v="198.89"/>
    <s v="290010654_539562_6_512"/>
    <s v="290010654_539562_6"/>
    <n v="6"/>
    <n v="512"/>
    <n v="13"/>
    <s v="null"/>
    <s v="null"/>
    <s v="null"/>
  </r>
  <r>
    <x v="5"/>
    <n v="39182"/>
    <n v="21417739.122499999"/>
    <n v="4.2625679999999999"/>
    <n v="1020"/>
    <n v="134"/>
    <n v="38"/>
    <n v="20"/>
    <n v="2.3133534600000001"/>
    <n v="1.2130036900000001"/>
    <n v="9.7815526699999999"/>
    <n v="2.3133534600000001"/>
    <n v="1.2130036900000001"/>
    <n v="9.7815526699999999"/>
    <s v="null"/>
    <s v="null"/>
    <n v="0.37719965999999999"/>
    <n v="0.28871373"/>
    <n v="3.9768965199999999"/>
    <n v="0.37719965999999999"/>
    <n v="0.28871373"/>
    <n v="3.9768965199999999"/>
    <n v="6131"/>
    <n v="613"/>
    <n v="10"/>
    <n v="191.13"/>
    <s v="290010674_39182_6_512"/>
    <s v="290010674_39182_6"/>
    <n v="6"/>
    <n v="512"/>
    <n v="13"/>
    <s v="null"/>
    <s v="null"/>
    <s v="null"/>
  </r>
  <r>
    <x v="5"/>
    <n v="539732"/>
    <n v="1065895.1975"/>
    <n v="2.82317901"/>
    <n v="670"/>
    <n v="134"/>
    <n v="38"/>
    <n v="20"/>
    <n v="0.22024156"/>
    <n v="0.80130699000000005"/>
    <n v="6.4616675299999997"/>
    <n v="0.22024156"/>
    <n v="0.80130699000000005"/>
    <n v="6.4616675299999997"/>
    <s v="null"/>
    <s v="null"/>
    <n v="3.5024970000000002E-2"/>
    <n v="0.1894719"/>
    <n v="2.6098867399999999"/>
    <n v="3.5024970000000002E-2"/>
    <n v="0.1894719"/>
    <n v="2.6098867399999999"/>
    <n v="4671"/>
    <n v="467"/>
    <n v="10"/>
    <n v="126.59"/>
    <s v="290010725_539732_6_512"/>
    <s v="290010725_539732_6"/>
    <n v="6"/>
    <n v="512"/>
    <n v="13"/>
    <s v="null"/>
    <s v="null"/>
    <s v="null"/>
  </r>
  <r>
    <x v="5"/>
    <n v="539754"/>
    <n v="520972.76"/>
    <n v="2.3722116899999999"/>
    <n v="680"/>
    <n v="134"/>
    <n v="38"/>
    <n v="20"/>
    <n v="2.8288453900000001"/>
    <n v="0.67341569000000001"/>
    <n v="5.4303635699999999"/>
    <n v="2.8288453900000001"/>
    <n v="0.67341569000000001"/>
    <n v="5.4303635699999999"/>
    <s v="null"/>
    <s v="null"/>
    <n v="0.45458478000000002"/>
    <n v="0.15966955999999999"/>
    <n v="2.19937345"/>
    <n v="0.45458478000000002"/>
    <n v="0.15966955999999999"/>
    <n v="2.19937345"/>
    <n v="4164"/>
    <n v="416"/>
    <n v="10"/>
    <n v="106.37"/>
    <s v="290010733_539754_6_512"/>
    <s v="290010733_539754_6"/>
    <n v="6"/>
    <n v="512"/>
    <n v="13"/>
    <s v="null"/>
    <s v="null"/>
    <s v="null"/>
  </r>
  <r>
    <x v="5"/>
    <n v="539691"/>
    <n v="3575229.3849999998"/>
    <n v="5.06566048"/>
    <n v="850.00000001000001"/>
    <n v="134"/>
    <n v="38"/>
    <n v="21"/>
    <n v="3.9605153899999999"/>
    <n v="1.4378886399999999"/>
    <n v="11.59500476"/>
    <n v="3.9605153899999999"/>
    <n v="1.4378886399999999"/>
    <n v="11.59500476"/>
    <s v="null"/>
    <s v="null"/>
    <n v="0.63453044999999997"/>
    <n v="0.34065930999999999"/>
    <n v="4.6924226899999999"/>
    <n v="0.63453044999999997"/>
    <n v="0.34065930999999999"/>
    <n v="4.6924226899999999"/>
    <n v="6871"/>
    <n v="687"/>
    <n v="10"/>
    <n v="227.14"/>
    <s v="290010738_539691_6_512"/>
    <s v="290010738_539691_6"/>
    <n v="6"/>
    <n v="512"/>
    <n v="13"/>
    <s v="null"/>
    <s v="null"/>
    <s v="null"/>
  </r>
  <r>
    <x v="5"/>
    <n v="539732"/>
    <n v="213932.51250000001"/>
    <n v="2.8046460199999999"/>
    <n v="550"/>
    <n v="134"/>
    <n v="38"/>
    <n v="20"/>
    <n v="10.268629880000001"/>
    <n v="0.79729006000000002"/>
    <n v="6.4292753300000003"/>
    <n v="10.268629880000001"/>
    <n v="0.79729006000000002"/>
    <n v="6.4292753300000003"/>
    <s v="null"/>
    <s v="null"/>
    <n v="1.63301808"/>
    <n v="0.18852208000000001"/>
    <n v="2.59680343"/>
    <n v="1.63301808"/>
    <n v="0.18852208000000001"/>
    <n v="2.59680343"/>
    <n v="4651"/>
    <n v="465"/>
    <n v="10"/>
    <n v="125.76"/>
    <s v="290010777_539732_6_512"/>
    <s v="290010777_539732_6"/>
    <n v="6"/>
    <n v="512"/>
    <n v="13"/>
    <s v="null"/>
    <s v="null"/>
    <s v="null"/>
  </r>
  <r>
    <x v="5"/>
    <n v="539762"/>
    <n v="1011268.405"/>
    <n v="8.0556354500000005"/>
    <n v="1399.9999999900001"/>
    <n v="134"/>
    <n v="38"/>
    <n v="20"/>
    <n v="16.932382319999999"/>
    <n v="2.2893667600000001"/>
    <n v="18.461247759999999"/>
    <n v="16.932382319999999"/>
    <n v="2.2893667600000001"/>
    <n v="18.461247759999999"/>
    <s v="null"/>
    <s v="null"/>
    <n v="2.69242129"/>
    <n v="0.54131134999999997"/>
    <n v="7.4563106499999998"/>
    <n v="2.69242129"/>
    <n v="0.54131134999999997"/>
    <n v="7.4563106499999998"/>
    <n v="9332"/>
    <n v="933"/>
    <n v="10"/>
    <n v="361.21"/>
    <s v="290010837_539762_6_512"/>
    <s v="290010837_539762_6"/>
    <n v="6"/>
    <n v="512"/>
    <n v="13"/>
    <s v="null"/>
    <s v="null"/>
    <s v="null"/>
  </r>
  <r>
    <x v="5"/>
    <n v="539691"/>
    <n v="1290053.415"/>
    <n v="3.9104425900000002"/>
    <n v="720"/>
    <n v="134"/>
    <n v="38"/>
    <n v="21"/>
    <n v="2.2015821899999999"/>
    <n v="1.1066174900000001"/>
    <n v="8.9236639400000008"/>
    <n v="2.2015821899999999"/>
    <n v="1.1066174900000001"/>
    <n v="8.9236639400000008"/>
    <s v="null"/>
    <s v="null"/>
    <n v="0.35272452999999998"/>
    <n v="0.26217575999999998"/>
    <n v="3.61134851"/>
    <n v="0.35272452999999998"/>
    <n v="0.26217575999999998"/>
    <n v="3.61134851"/>
    <n v="5792"/>
    <n v="579"/>
    <n v="10"/>
    <n v="175.34"/>
    <s v="290010958_539691_6_512"/>
    <s v="290010958_539691_6"/>
    <n v="6"/>
    <n v="512"/>
    <n v="13"/>
    <s v="null"/>
    <s v="null"/>
    <s v="null"/>
  </r>
  <r>
    <x v="5"/>
    <n v="541174"/>
    <n v="5318442.99"/>
    <n v="29.430250170000001"/>
    <n v="1869.99999998"/>
    <n v="134"/>
    <n v="39"/>
    <n v="24"/>
    <n v="9.6030406500000005"/>
    <n v="8.34367649"/>
    <n v="67.282657119999996"/>
    <n v="9.6030406500000005"/>
    <n v="8.34367649"/>
    <n v="67.282657119999996"/>
    <s v="null"/>
    <s v="null"/>
    <n v="0.14294850000000001"/>
    <n v="0.30318873000000002"/>
    <n v="8.39551421"/>
    <n v="0.14294850000000001"/>
    <n v="0.30318873000000002"/>
    <n v="8.39551421"/>
    <n v="21946"/>
    <n v="2195"/>
    <n v="10"/>
    <n v="1319.65"/>
    <s v="290010988_541174_6_512"/>
    <s v="290010988_541174_6"/>
    <n v="6"/>
    <n v="512"/>
    <n v="13"/>
    <s v="null"/>
    <s v="null"/>
    <s v="null"/>
  </r>
  <r>
    <x v="5"/>
    <n v="540380"/>
    <n v="1808604.2975000001"/>
    <n v="2.8108236799999999"/>
    <n v="680"/>
    <n v="134"/>
    <n v="38"/>
    <n v="22"/>
    <n v="4.3630276200000004"/>
    <n v="0.79892936000000003"/>
    <n v="6.44249457"/>
    <n v="4.3630276200000004"/>
    <n v="0.79892936000000003"/>
    <n v="6.44249457"/>
    <s v="null"/>
    <s v="null"/>
    <n v="2.5815118699999999"/>
    <n v="0.52606989999999998"/>
    <n v="4.9599687399999999"/>
    <n v="2.5815118699999999"/>
    <n v="0.52606989999999998"/>
    <n v="4.9599687399999999"/>
    <n v="4658"/>
    <n v="466"/>
    <n v="10"/>
    <n v="126.04"/>
    <s v="290011083_540380_6_512"/>
    <s v="290011083_540380_6"/>
    <n v="6"/>
    <n v="512"/>
    <n v="13"/>
    <s v="null"/>
    <s v="null"/>
    <s v="null"/>
  </r>
  <r>
    <x v="5"/>
    <n v="541174"/>
    <n v="3514413.35"/>
    <n v="56.037323000000001"/>
    <n v="3790"/>
    <n v="134"/>
    <n v="39"/>
    <n v="24"/>
    <n v="16.993726349999999"/>
    <n v="15.813532090000001"/>
    <n v="127.51890123"/>
    <n v="16.993726349999999"/>
    <n v="15.813532090000001"/>
    <n v="127.51890123"/>
    <s v="null"/>
    <s v="null"/>
    <n v="0.25296443000000002"/>
    <n v="0.57462495000000002"/>
    <n v="15.91177865"/>
    <n v="0.25296443000000002"/>
    <n v="0.57462495000000002"/>
    <n v="15.91177865"/>
    <n v="33570"/>
    <n v="3357"/>
    <n v="10"/>
    <n v="2512.71"/>
    <s v="290011102_541174_6_512"/>
    <s v="290011102_541174_6"/>
    <n v="6"/>
    <n v="512"/>
    <n v="13"/>
    <s v="null"/>
    <s v="null"/>
    <s v="null"/>
  </r>
  <r>
    <x v="5"/>
    <n v="540620"/>
    <n v="306771.15000000002"/>
    <n v="4.9297523500000002"/>
    <n v="1380.0000000299999"/>
    <n v="134"/>
    <n v="39"/>
    <n v="24"/>
    <n v="1.3442374500000001"/>
    <n v="1.3983598800000001"/>
    <n v="11.276248320000001"/>
    <n v="1.3442374500000001"/>
    <n v="1.3983598800000001"/>
    <n v="11.276248320000001"/>
    <s v="null"/>
    <s v="null"/>
    <n v="1.9939849999999999E-2"/>
    <n v="5.0765970000000001E-2"/>
    <n v="1.40574635"/>
    <n v="1.9939849999999999E-2"/>
    <n v="5.0765970000000001E-2"/>
    <n v="1.40574635"/>
    <n v="6749"/>
    <n v="675"/>
    <n v="10"/>
    <n v="221.05"/>
    <s v="290011104_540620_6_512"/>
    <s v="290011104_540620_6"/>
    <n v="6"/>
    <n v="512"/>
    <n v="13"/>
    <s v="null"/>
    <s v="null"/>
    <s v="null"/>
  </r>
  <r>
    <x v="5"/>
    <n v="540692"/>
    <n v="581788.79500000004"/>
    <n v="3.4532976199999998"/>
    <n v="700"/>
    <n v="134"/>
    <n v="38"/>
    <n v="19"/>
    <n v="11.329185710000001"/>
    <n v="0.98109495000000002"/>
    <n v="7.9114615199999996"/>
    <n v="11.329185710000001"/>
    <n v="0.98109495000000002"/>
    <n v="7.9114615199999996"/>
    <s v="null"/>
    <s v="null"/>
    <n v="1.7779909"/>
    <n v="0.23117575000000001"/>
    <n v="3.1843378000000002"/>
    <n v="1.7779909"/>
    <n v="0.23117575000000001"/>
    <n v="3.1843378000000002"/>
    <n v="5336"/>
    <n v="534"/>
    <n v="10"/>
    <n v="154.85"/>
    <s v="290011227_540692_6_512"/>
    <s v="290011227_540692_6"/>
    <n v="6"/>
    <n v="512"/>
    <n v="13"/>
    <s v="null"/>
    <s v="null"/>
    <s v="null"/>
  </r>
  <r>
    <x v="5"/>
    <n v="540847"/>
    <n v="1554845.355"/>
    <n v="1.7791587099999999"/>
    <n v="610"/>
    <n v="134"/>
    <n v="38"/>
    <n v="28"/>
    <n v="2.530174E-2"/>
    <n v="0.50537188"/>
    <n v="4.0752734200000003"/>
    <n v="2.530174E-2"/>
    <n v="0.50537188"/>
    <n v="4.0752734200000003"/>
    <s v="null"/>
    <s v="null"/>
    <n v="3.8644999999999999E-3"/>
    <n v="0.11823224"/>
    <n v="1.6285938600000001"/>
    <n v="3.8644999999999999E-3"/>
    <n v="0.11823224"/>
    <n v="1.6285938600000001"/>
    <n v="3444"/>
    <n v="344"/>
    <n v="10"/>
    <n v="79.78"/>
    <s v="290011230_540847_6_512"/>
    <s v="290011230_540847_6"/>
    <n v="6"/>
    <n v="512"/>
    <n v="13"/>
    <s v="null"/>
    <s v="null"/>
    <s v="null"/>
  </r>
  <r>
    <x v="5"/>
    <n v="541720"/>
    <n v="98220.587499999994"/>
    <n v="6.1035027499999996"/>
    <n v="870"/>
    <n v="134"/>
    <n v="39"/>
    <n v="24"/>
    <n v="1.217068"/>
    <n v="1.7317912900000001"/>
    <n v="13.96500934"/>
    <n v="1.217068"/>
    <n v="1.7317912900000001"/>
    <n v="13.96500934"/>
    <s v="null"/>
    <s v="null"/>
    <n v="1.8070079999999999E-2"/>
    <n v="6.2886079999999997E-2"/>
    <n v="1.7413608"/>
    <n v="1.8070079999999999E-2"/>
    <n v="6.2886079999999997E-2"/>
    <n v="1.7413608"/>
    <n v="7770"/>
    <n v="777"/>
    <n v="10"/>
    <n v="273.68"/>
    <s v="290011268_541720_6_512"/>
    <s v="290011268_541720_6"/>
    <n v="6"/>
    <n v="512"/>
    <n v="13"/>
    <s v="null"/>
    <s v="null"/>
    <s v="null"/>
  </r>
  <r>
    <x v="5"/>
    <n v="540727"/>
    <n v="1034679.8875"/>
    <n v="2.2115931500000001"/>
    <n v="760"/>
    <n v="134"/>
    <n v="38"/>
    <n v="27"/>
    <n v="4.8383710799999999"/>
    <n v="0.62747394000000001"/>
    <n v="5.0598934499999997"/>
    <n v="4.8383710799999999"/>
    <n v="0.62747394000000001"/>
    <n v="5.0598934499999997"/>
    <s v="null"/>
    <s v="null"/>
    <n v="2.80095063"/>
    <n v="0.41080203999999998"/>
    <n v="3.8731835700000001"/>
    <n v="2.80095063"/>
    <n v="0.41080203999999998"/>
    <n v="3.8731835700000001"/>
    <n v="3976"/>
    <n v="398"/>
    <n v="10"/>
    <n v="99.17"/>
    <s v="290011276_540727_6_512"/>
    <s v="290011276_540727_6"/>
    <n v="6"/>
    <n v="512"/>
    <n v="13"/>
    <s v="null"/>
    <s v="null"/>
    <s v="null"/>
  </r>
  <r>
    <x v="5"/>
    <n v="540383"/>
    <n v="104409.83"/>
    <n v="5.7575554799999997"/>
    <n v="1079.9999999900001"/>
    <n v="134"/>
    <n v="38"/>
    <n v="27"/>
    <n v="13.06328459"/>
    <n v="1.6335537"/>
    <n v="13.17283014"/>
    <n v="13.06328459"/>
    <n v="1.6335537"/>
    <n v="13.17283014"/>
    <s v="null"/>
    <s v="null"/>
    <n v="7.7292284100000002"/>
    <n v="1.0756422400000001"/>
    <n v="10.14152661"/>
    <n v="7.7292284100000002"/>
    <n v="1.0756422400000001"/>
    <n v="10.14152661"/>
    <n v="7477"/>
    <n v="748"/>
    <n v="10"/>
    <n v="258.17"/>
    <s v="290011277_540383_6_512"/>
    <s v="290011277_540383_6"/>
    <n v="6"/>
    <n v="512"/>
    <n v="13"/>
    <s v="null"/>
    <s v="null"/>
    <s v="null"/>
  </r>
  <r>
    <x v="5"/>
    <n v="541720"/>
    <n v="151501.89249999999"/>
    <n v="7.09192467"/>
    <n v="1119.9999999900001"/>
    <n v="134"/>
    <n v="39"/>
    <n v="25"/>
    <n v="0.14058741"/>
    <n v="2.0134475799999998"/>
    <n v="16.23626024"/>
    <n v="0.14058741"/>
    <n v="2.0134475799999998"/>
    <n v="16.23626024"/>
    <s v="null"/>
    <s v="null"/>
    <n v="2.0873300000000001E-3"/>
    <n v="7.3113789999999998E-2"/>
    <n v="2.0245734500000001"/>
    <n v="2.0873300000000001E-3"/>
    <n v="7.3113789999999998E-2"/>
    <n v="2.0245734500000001"/>
    <n v="8579"/>
    <n v="858"/>
    <n v="10"/>
    <n v="318"/>
    <s v="290011363_541720_6_512"/>
    <s v="290011363_541720_6"/>
    <n v="6"/>
    <n v="512"/>
    <n v="13"/>
    <s v="null"/>
    <s v="null"/>
    <s v="null"/>
  </r>
  <r>
    <x v="5"/>
    <n v="541920"/>
    <n v="1496720.2949999999"/>
    <n v="27.09510422"/>
    <n v="2269.9999999900001"/>
    <n v="134"/>
    <n v="39"/>
    <n v="26"/>
    <n v="6.7009649700000002"/>
    <n v="7.6988694100000004"/>
    <n v="62.08299083"/>
    <n v="6.7009649700000002"/>
    <n v="7.6988694100000004"/>
    <n v="62.08299083"/>
    <s v="null"/>
    <s v="null"/>
    <n v="9.8763149999999994E-2"/>
    <n v="0.27902679000000002"/>
    <n v="7.7264529"/>
    <n v="9.8763149999999994E-2"/>
    <n v="0.27902679000000002"/>
    <n v="7.7264529"/>
    <n v="20781"/>
    <n v="2078"/>
    <n v="10"/>
    <n v="1214.94"/>
    <s v="290011492_541920_6_512"/>
    <s v="290011492_541920_6"/>
    <n v="6"/>
    <n v="512"/>
    <n v="13"/>
    <s v="null"/>
    <s v="null"/>
    <s v="null"/>
  </r>
  <r>
    <x v="5"/>
    <n v="541937"/>
    <n v="916546.08499999996"/>
    <n v="8.7289972299999992"/>
    <n v="1510"/>
    <n v="134"/>
    <n v="39"/>
    <n v="26"/>
    <n v="1.4614158399999999"/>
    <n v="2.4783088800000002"/>
    <n v="19.984859969999999"/>
    <n v="1.4614158399999999"/>
    <n v="2.4783088800000002"/>
    <n v="19.984859969999999"/>
    <s v="null"/>
    <s v="null"/>
    <n v="2.147775E-2"/>
    <n v="8.9752579999999998E-2"/>
    <n v="2.4853135800000001"/>
    <n v="2.147775E-2"/>
    <n v="8.9752579999999998E-2"/>
    <n v="2.4853135800000001"/>
    <n v="9840"/>
    <n v="984"/>
    <n v="10"/>
    <n v="391.41"/>
    <s v="290011590_541937_6_512"/>
    <s v="290011590_541937_6"/>
    <n v="6"/>
    <n v="512"/>
    <n v="13"/>
    <s v="null"/>
    <s v="null"/>
    <s v="null"/>
  </r>
  <r>
    <x v="5"/>
    <n v="542411"/>
    <n v="123246.655"/>
    <n v="4.3119888299999998"/>
    <n v="820.00000001000001"/>
    <n v="134"/>
    <n v="39"/>
    <n v="26"/>
    <n v="1.1641246199999999"/>
    <n v="1.2241179799999999"/>
    <n v="9.8711773300000001"/>
    <n v="1.1641246199999999"/>
    <n v="1.2241179799999999"/>
    <n v="9.8711773300000001"/>
    <s v="null"/>
    <s v="null"/>
    <n v="1.700641E-2"/>
    <n v="4.4261809999999999E-2"/>
    <n v="1.22564137"/>
    <n v="1.700641E-2"/>
    <n v="4.4261809999999999E-2"/>
    <n v="1.22564137"/>
    <n v="6178"/>
    <n v="618"/>
    <n v="10"/>
    <n v="193.35"/>
    <s v="290011633_542411_6_512"/>
    <s v="290011633_542411_6"/>
    <n v="6"/>
    <n v="512"/>
    <n v="13"/>
    <s v="null"/>
    <s v="null"/>
    <s v="null"/>
  </r>
  <r>
    <x v="5"/>
    <n v="542532"/>
    <n v="715261.15500000003"/>
    <n v="3.7807123699999998"/>
    <n v="889.99999998999999"/>
    <n v="134"/>
    <n v="39"/>
    <n v="26"/>
    <n v="0.77501887999999997"/>
    <n v="1.0744444500000001"/>
    <n v="8.6642234499999997"/>
    <n v="0.77501887999999997"/>
    <n v="1.0744444500000001"/>
    <n v="8.6642234499999997"/>
    <s v="null"/>
    <s v="null"/>
    <n v="1.1289759999999999E-2"/>
    <n v="3.8820649999999998E-2"/>
    <n v="1.07497186"/>
    <n v="1.1289759999999999E-2"/>
    <n v="3.8820649999999998E-2"/>
    <n v="1.07497186"/>
    <n v="5664"/>
    <n v="566"/>
    <n v="10"/>
    <n v="169.53"/>
    <s v="290011698_542532_6_512"/>
    <s v="290011698_542532_6"/>
    <n v="6"/>
    <n v="512"/>
    <n v="13"/>
    <s v="null"/>
    <s v="null"/>
    <s v="null"/>
  </r>
  <r>
    <x v="5"/>
    <n v="543545"/>
    <n v="408490.005"/>
    <n v="8.5683793999999995"/>
    <n v="1660"/>
    <n v="134"/>
    <n v="39"/>
    <n v="26"/>
    <n v="0.63362070000000004"/>
    <n v="2.4242740399999998"/>
    <n v="19.549127949999999"/>
    <n v="0.63362070000000004"/>
    <n v="2.4242740399999998"/>
    <n v="19.549127949999999"/>
    <s v="null"/>
    <s v="null"/>
    <n v="9.0269300000000007E-3"/>
    <n v="8.7079219999999999E-2"/>
    <n v="2.4112863899999999"/>
    <n v="9.0269300000000007E-3"/>
    <n v="8.7079219999999999E-2"/>
    <n v="2.4112863899999999"/>
    <n v="9720"/>
    <n v="972"/>
    <n v="10"/>
    <n v="384.21"/>
    <s v="290011819_543545_6_512"/>
    <s v="290011819_543545_6"/>
    <n v="6"/>
    <n v="512"/>
    <n v="13"/>
    <s v="null"/>
    <s v="null"/>
    <s v="null"/>
  </r>
  <r>
    <x v="5"/>
    <n v="542213"/>
    <n v="1186719.9750000001"/>
    <n v="14.91280937"/>
    <n v="1750"/>
    <n v="134"/>
    <n v="39"/>
    <n v="36"/>
    <n v="1.2150372899999999"/>
    <n v="4.2194281900000004"/>
    <n v="34.025089620000003"/>
    <n v="1.2150372899999999"/>
    <n v="4.2194281900000004"/>
    <n v="34.025089620000003"/>
    <s v="null"/>
    <s v="null"/>
    <n v="1.7836689999999999E-2"/>
    <n v="0.15276218"/>
    <n v="4.23009491"/>
    <n v="1.7836689999999999E-2"/>
    <n v="0.15276218"/>
    <n v="4.23009491"/>
    <n v="14012"/>
    <n v="1401"/>
    <n v="10"/>
    <n v="668.69"/>
    <s v="290012087_542213_6_512"/>
    <s v="290012087_542213_6"/>
    <n v="6"/>
    <n v="512"/>
    <n v="13"/>
    <s v="null"/>
    <s v="null"/>
    <s v="null"/>
  </r>
  <r>
    <x v="5"/>
    <n v="543820"/>
    <n v="1110027.1875"/>
    <n v="18.847963329999999"/>
    <n v="1719.9999999900001"/>
    <n v="134"/>
    <n v="39"/>
    <n v="34"/>
    <n v="8.4384579599999991"/>
    <n v="5.3486142000000001"/>
    <n v="43.130744069999999"/>
    <n v="8.4384579599999991"/>
    <n v="5.3486142000000001"/>
    <n v="43.130744069999999"/>
    <s v="null"/>
    <s v="null"/>
    <n v="0.11008617"/>
    <n v="0.18771400999999999"/>
    <n v="5.1979361600000002"/>
    <n v="0.11008617"/>
    <n v="0.18771400999999999"/>
    <n v="5.1979361600000002"/>
    <n v="16354"/>
    <n v="1635"/>
    <n v="10"/>
    <n v="845.14"/>
    <s v="290012149_543820_6_512"/>
    <s v="290012149_543820_6"/>
    <n v="6"/>
    <n v="512"/>
    <n v="13"/>
    <s v="null"/>
    <s v="null"/>
    <s v="null"/>
  </r>
  <r>
    <x v="5"/>
    <n v="544208"/>
    <n v="716337.54500000004"/>
    <n v="44.145378110000003"/>
    <n v="3620.0000000199998"/>
    <n v="134"/>
    <n v="39"/>
    <n v="34"/>
    <n v="9.7509619999999995"/>
    <n v="12.4922564"/>
    <n v="100.73643255"/>
    <n v="9.7509619999999995"/>
    <n v="12.4922564"/>
    <n v="100.73643255"/>
    <s v="null"/>
    <s v="null"/>
    <n v="0.12714774000000001"/>
    <n v="0.43837053999999998"/>
    <n v="12.138795930000001"/>
    <n v="0.12714774000000001"/>
    <n v="0.43837053999999998"/>
    <n v="12.138795930000001"/>
    <n v="28680"/>
    <n v="2868"/>
    <n v="10"/>
    <n v="1979.48"/>
    <s v="290012167_544208_6_512"/>
    <s v="290012167_544208_6"/>
    <n v="6"/>
    <n v="512"/>
    <n v="13"/>
    <s v="null"/>
    <s v="null"/>
    <s v="null"/>
  </r>
  <r>
    <x v="5"/>
    <n v="544429"/>
    <n v="68081.667499999996"/>
    <n v="7.9691486400000002"/>
    <n v="1070"/>
    <n v="134"/>
    <n v="39"/>
    <n v="34"/>
    <n v="3.1889392299999999"/>
    <n v="2.2569759700000001"/>
    <n v="18.200051349999999"/>
    <n v="3.1889392299999999"/>
    <n v="2.2569759700000001"/>
    <n v="18.200051349999999"/>
    <s v="null"/>
    <s v="null"/>
    <n v="3.9267820000000002E-2"/>
    <n v="7.8014150000000004E-2"/>
    <n v="2.1602681399999999"/>
    <n v="3.9267820000000002E-2"/>
    <n v="7.8014150000000004E-2"/>
    <n v="2.1602681399999999"/>
    <n v="9266"/>
    <n v="927"/>
    <n v="10"/>
    <n v="357.34"/>
    <s v="290012314_544429_6_512"/>
    <s v="290012314_544429_6"/>
    <n v="6"/>
    <n v="512"/>
    <n v="13"/>
    <s v="null"/>
    <s v="null"/>
    <s v="null"/>
  </r>
  <r>
    <x v="5"/>
    <n v="545967"/>
    <n v="117057.41250000001"/>
    <n v="8.1112337100000005"/>
    <n v="1009.99999999"/>
    <n v="134"/>
    <n v="39"/>
    <n v="33"/>
    <n v="3.5121607099999999"/>
    <n v="2.2872924800000001"/>
    <n v="18.444520860000001"/>
    <n v="3.5121607099999999"/>
    <n v="2.2872924800000001"/>
    <n v="18.444520860000001"/>
    <s v="null"/>
    <s v="null"/>
    <n v="9.2978000000000002E-3"/>
    <n v="2.372202E-2"/>
    <n v="1.02676173"/>
    <n v="9.2978000000000002E-3"/>
    <n v="2.372202E-2"/>
    <n v="1.02676173"/>
    <n v="9375"/>
    <n v="937"/>
    <n v="10"/>
    <n v="363.71"/>
    <s v="290012640_545967_6_512"/>
    <s v="290012640_545967_6"/>
    <n v="6"/>
    <n v="512"/>
    <n v="13"/>
    <s v="null"/>
    <s v="null"/>
    <s v="null"/>
  </r>
  <r>
    <x v="5"/>
    <n v="546027"/>
    <n v="193212.005"/>
    <n v="15.11667156"/>
    <n v="1859.9999999900001"/>
    <n v="133"/>
    <n v="39"/>
    <n v="2"/>
    <n v="12.56512126"/>
    <n v="4.2855998800000004"/>
    <n v="34.558692120000003"/>
    <n v="12.56512126"/>
    <n v="4.2855998800000004"/>
    <n v="34.558692120000003"/>
    <s v="null"/>
    <s v="null"/>
    <n v="0.16339897"/>
    <n v="0.15028010999999999"/>
    <n v="4.1613645699999999"/>
    <n v="0.16339897"/>
    <n v="0.15028010999999999"/>
    <n v="4.1613645699999999"/>
    <n v="14138"/>
    <n v="1414"/>
    <n v="10"/>
    <n v="677.83"/>
    <s v="290013032_546027_6_512"/>
    <s v="290013032_546027_6"/>
    <n v="6"/>
    <n v="512"/>
    <n v="13"/>
    <s v="null"/>
    <s v="null"/>
    <s v="null"/>
  </r>
  <r>
    <x v="5"/>
    <n v="546060"/>
    <n v="278515.91249999998"/>
    <n v="4.8926863699999998"/>
    <n v="850"/>
    <n v="133"/>
    <n v="39"/>
    <n v="2"/>
    <n v="0.64807181999999997"/>
    <n v="1.38889047"/>
    <n v="11.19988786"/>
    <n v="0.64807181999999997"/>
    <n v="1.38889047"/>
    <n v="11.19988786"/>
    <s v="null"/>
    <s v="null"/>
    <n v="8.2425799999999994E-3"/>
    <n v="4.8419120000000003E-2"/>
    <n v="1.34076032"/>
    <n v="8.2425799999999994E-3"/>
    <n v="4.8419120000000003E-2"/>
    <n v="1.34076032"/>
    <n v="6715"/>
    <n v="672"/>
    <n v="10"/>
    <n v="219.39"/>
    <s v="290013067_546060_6_512"/>
    <s v="290013067_546060_6"/>
    <n v="6"/>
    <n v="512"/>
    <n v="13"/>
    <s v="null"/>
    <s v="null"/>
    <s v="null"/>
  </r>
  <r>
    <x v="5"/>
    <n v="46575"/>
    <n v="8763429.1850000005"/>
    <n v="4.0092849700000004"/>
    <n v="1050.0000000099999"/>
    <n v="133"/>
    <n v="38"/>
    <n v="6"/>
    <n v="1.79984784"/>
    <n v="1.14124319"/>
    <n v="9.2028824700000005"/>
    <n v="1.79984784"/>
    <n v="1.14124319"/>
    <n v="9.2028824700000005"/>
    <s v="null"/>
    <s v="null"/>
    <n v="2.0073440000000001E-2"/>
    <n v="3.843191E-2"/>
    <n v="1.06420735"/>
    <n v="2.0073440000000001E-2"/>
    <n v="3.843191E-2"/>
    <n v="1.06420735"/>
    <n v="5888"/>
    <n v="589"/>
    <n v="10"/>
    <n v="179.78"/>
    <s v="290013107_46575_6_512"/>
    <s v="290013107_46575_6"/>
    <n v="6"/>
    <n v="512"/>
    <n v="13"/>
    <s v="null"/>
    <s v="null"/>
    <s v="null"/>
  </r>
  <r>
    <x v="5"/>
    <n v="546971"/>
    <n v="160382.10999999999"/>
    <n v="14.67188168"/>
    <n v="2020"/>
    <n v="133"/>
    <n v="39"/>
    <n v="2"/>
    <n v="23.10225011"/>
    <n v="4.1683248300000004"/>
    <n v="33.612996719999998"/>
    <n v="23.10225011"/>
    <n v="4.1683248300000004"/>
    <n v="33.612996719999998"/>
    <s v="null"/>
    <s v="null"/>
    <n v="6.2925919999999996E-2"/>
    <n v="4.3556320000000003E-2"/>
    <n v="1.8852512100000001"/>
    <n v="6.2925919999999996E-2"/>
    <n v="4.3556320000000003E-2"/>
    <n v="1.8852512100000001"/>
    <n v="13862"/>
    <n v="1386"/>
    <n v="10"/>
    <n v="657.89"/>
    <s v="290013151_546971_6_512"/>
    <s v="290013151_546971_6"/>
    <n v="6"/>
    <n v="512"/>
    <n v="13"/>
    <s v="null"/>
    <s v="null"/>
    <s v="null"/>
  </r>
  <r>
    <x v="5"/>
    <n v="546816"/>
    <n v="151232.79500000001"/>
    <n v="9.4888467799999994"/>
    <n v="1090.0000000099999"/>
    <n v="133"/>
    <n v="39"/>
    <n v="12"/>
    <n v="1.94057122"/>
    <n v="2.6905145799999999"/>
    <n v="21.696067719999999"/>
    <n v="1.94057122"/>
    <n v="2.6905145799999999"/>
    <n v="21.696067719999999"/>
    <s v="null"/>
    <s v="null"/>
    <n v="2.225222E-2"/>
    <n v="9.1269699999999995E-2"/>
    <n v="2.5273237399999999"/>
    <n v="2.225222E-2"/>
    <n v="9.1269699999999995E-2"/>
    <n v="2.5273237399999999"/>
    <n v="10397"/>
    <n v="1040"/>
    <n v="10"/>
    <n v="425.48"/>
    <s v="290013272_546816_6_512"/>
    <s v="290013272_546816_6"/>
    <n v="6"/>
    <n v="512"/>
    <n v="13"/>
    <s v="null"/>
    <s v="null"/>
    <s v="null"/>
  </r>
  <r>
    <x v="5"/>
    <n v="547599"/>
    <n v="297890.9325"/>
    <n v="12.713571549999999"/>
    <n v="1499.99999998"/>
    <n v="133"/>
    <n v="39"/>
    <n v="9"/>
    <n v="1.1269010100000001"/>
    <n v="3.5878604300000001"/>
    <n v="28.93218396"/>
    <n v="1.1269010100000001"/>
    <n v="3.5878604300000001"/>
    <n v="28.93218396"/>
    <s v="null"/>
    <s v="null"/>
    <n v="3.01074E-3"/>
    <n v="3.7300519999999997E-2"/>
    <n v="1.6144809499999999"/>
    <n v="3.01074E-3"/>
    <n v="3.7300519999999997E-2"/>
    <n v="1.6144809499999999"/>
    <n v="12612"/>
    <n v="1261"/>
    <n v="10"/>
    <n v="570.08000000000004"/>
    <s v="290013350_547599_6_512"/>
    <s v="290013350_547599_6"/>
    <n v="6"/>
    <n v="512"/>
    <n v="13"/>
    <s v="null"/>
    <s v="null"/>
    <s v="null"/>
  </r>
  <r>
    <x v="5"/>
    <n v="547304"/>
    <n v="420061.19750000001"/>
    <n v="14.801611899999999"/>
    <n v="1739.9999999900001"/>
    <n v="133"/>
    <n v="39"/>
    <n v="12"/>
    <n v="4.3316718500000002"/>
    <n v="4.1938360399999999"/>
    <n v="33.818716770000002"/>
    <n v="4.3316718500000002"/>
    <n v="4.1938360399999999"/>
    <n v="33.818716770000002"/>
    <s v="null"/>
    <s v="null"/>
    <n v="4.8951509999999997E-2"/>
    <n v="0.14172086"/>
    <n v="3.92435277"/>
    <n v="4.8951509999999997E-2"/>
    <n v="0.14172086"/>
    <n v="3.92435277"/>
    <n v="13943"/>
    <n v="1394"/>
    <n v="10"/>
    <n v="663.7"/>
    <s v="290013390_547304_6_512"/>
    <s v="290013390_547304_6"/>
    <n v="6"/>
    <n v="512"/>
    <n v="13"/>
    <s v="null"/>
    <s v="null"/>
    <s v="null"/>
  </r>
  <r>
    <x v="5"/>
    <n v="548020"/>
    <n v="713646.57"/>
    <n v="24.333702089999999"/>
    <n v="2830"/>
    <n v="133"/>
    <n v="39"/>
    <n v="9"/>
    <n v="2.4110506300000001"/>
    <n v="6.8640167400000003"/>
    <n v="55.350813930000001"/>
    <n v="2.4110506300000001"/>
    <n v="6.8640167400000003"/>
    <n v="55.350813930000001"/>
    <s v="null"/>
    <s v="null"/>
    <n v="6.2842100000000001E-3"/>
    <n v="7.0896790000000001E-2"/>
    <n v="3.0686303800000001"/>
    <n v="6.2842100000000001E-3"/>
    <n v="7.0896790000000001E-2"/>
    <n v="3.0686303800000001"/>
    <n v="19358"/>
    <n v="1936"/>
    <n v="10"/>
    <n v="1091.1199999999999"/>
    <s v="290013433_548020_6_512"/>
    <s v="290013433_548020_6"/>
    <n v="6"/>
    <n v="512"/>
    <n v="13"/>
    <s v="null"/>
    <s v="null"/>
    <s v="null"/>
  </r>
  <r>
    <x v="5"/>
    <n v="547444"/>
    <n v="721450.39749999996"/>
    <n v="14.0355854"/>
    <n v="1369.99999998"/>
    <n v="133"/>
    <n v="39"/>
    <n v="10"/>
    <n v="1.75011805"/>
    <n v="3.9902609999999998"/>
    <n v="32.177106010000003"/>
    <n v="1.75011805"/>
    <n v="3.9902609999999998"/>
    <n v="32.177106010000003"/>
    <s v="null"/>
    <s v="null"/>
    <n v="4.8270500000000003E-3"/>
    <n v="4.1833519999999999E-2"/>
    <n v="1.8106830599999999"/>
    <n v="4.8270500000000003E-3"/>
    <n v="4.1833519999999999E-2"/>
    <n v="1.8106830599999999"/>
    <n v="13463"/>
    <n v="1346"/>
    <n v="10"/>
    <n v="629.36"/>
    <s v="290013511_547444_6_512"/>
    <s v="290013511_547444_6"/>
    <n v="6"/>
    <n v="512"/>
    <n v="13"/>
    <s v="null"/>
    <s v="null"/>
    <s v="null"/>
  </r>
  <r>
    <x v="5"/>
    <n v="547548"/>
    <n v="452891.09250000003"/>
    <n v="21.516700740000001"/>
    <n v="3980.0000000199998"/>
    <n v="133"/>
    <n v="39"/>
    <n v="10"/>
    <n v="2.4991748999999999"/>
    <n v="6.1108580300000002"/>
    <n v="49.277409779999999"/>
    <n v="2.4991748999999999"/>
    <n v="6.1108580300000002"/>
    <n v="49.277409779999999"/>
    <s v="null"/>
    <s v="null"/>
    <n v="6.9439799999999998E-3"/>
    <n v="6.4190049999999998E-2"/>
    <n v="2.7783423599999999"/>
    <n v="6.9439799999999998E-3"/>
    <n v="6.4190049999999998E-2"/>
    <n v="2.7783423599999999"/>
    <n v="17848"/>
    <n v="1785"/>
    <n v="10"/>
    <n v="964.81"/>
    <s v="290013639_547548_6_512"/>
    <s v="290013639_547548_6"/>
    <n v="6"/>
    <n v="512"/>
    <n v="13"/>
    <s v="null"/>
    <s v="null"/>
    <s v="null"/>
  </r>
  <r>
    <x v="5"/>
    <n v="548353"/>
    <n v="2947694.0150000001"/>
    <n v="14.746013639999999"/>
    <n v="1830"/>
    <n v="133"/>
    <n v="39"/>
    <n v="9"/>
    <n v="4.0015817399999998"/>
    <n v="4.1566621499999998"/>
    <n v="33.518949910000003"/>
    <n v="4.0015817399999998"/>
    <n v="4.1566621499999998"/>
    <n v="33.518949910000003"/>
    <s v="null"/>
    <s v="null"/>
    <n v="9.4385400000000005E-3"/>
    <n v="4.1818029999999999E-2"/>
    <n v="1.8100127500000001"/>
    <n v="9.4385400000000005E-3"/>
    <n v="4.1818029999999999E-2"/>
    <n v="1.8100127500000001"/>
    <n v="13908"/>
    <n v="1391"/>
    <n v="10"/>
    <n v="661.21"/>
    <s v="290013786_548353_6_512"/>
    <s v="290013786_548353_6"/>
    <n v="6"/>
    <n v="512"/>
    <n v="13"/>
    <s v="null"/>
    <s v="null"/>
    <s v="null"/>
  </r>
  <r>
    <x v="5"/>
    <n v="547786"/>
    <n v="613273.20250000001"/>
    <n v="17.711278920000002"/>
    <n v="1360"/>
    <n v="133"/>
    <n v="39"/>
    <n v="10"/>
    <n v="5.2080846699999999"/>
    <n v="5.0230852500000003"/>
    <n v="40.505707860000001"/>
    <n v="5.2080846699999999"/>
    <n v="5.0230852500000003"/>
    <n v="40.505707860000001"/>
    <s v="null"/>
    <s v="null"/>
    <n v="1.4389290000000001E-2"/>
    <n v="5.2685410000000002E-2"/>
    <n v="2.2803861200000002"/>
    <n v="1.4389290000000001E-2"/>
    <n v="5.2685410000000002E-2"/>
    <n v="2.2803861200000002"/>
    <n v="15696"/>
    <n v="1570"/>
    <n v="10"/>
    <n v="794.17"/>
    <s v="290013802_547786_6_512"/>
    <s v="290013802_547786_6"/>
    <n v="6"/>
    <n v="512"/>
    <n v="13"/>
    <s v="null"/>
    <s v="null"/>
    <s v="null"/>
  </r>
  <r>
    <x v="5"/>
    <n v="547866"/>
    <n v="279323.20500000002"/>
    <n v="12.695038800000001"/>
    <n v="1279.9999999900001"/>
    <n v="133"/>
    <n v="39"/>
    <n v="12"/>
    <n v="3.2132730899999999"/>
    <n v="3.5985585000000002"/>
    <n v="29.018452280000002"/>
    <n v="3.2132730899999999"/>
    <n v="3.5985585000000002"/>
    <n v="29.018452280000002"/>
    <s v="null"/>
    <s v="null"/>
    <n v="3.4449670000000002E-2"/>
    <n v="0.11992875"/>
    <n v="3.3209134300000001"/>
    <n v="3.4449670000000002E-2"/>
    <n v="0.11992875"/>
    <n v="3.3209134300000001"/>
    <n v="12599"/>
    <n v="1260"/>
    <n v="10"/>
    <n v="569.25"/>
    <s v="290013822_547866_6_512"/>
    <s v="290013822_547866_6"/>
    <n v="6"/>
    <n v="512"/>
    <n v="13"/>
    <s v="null"/>
    <s v="null"/>
    <s v="null"/>
  </r>
  <r>
    <x v="5"/>
    <n v="48006"/>
    <n v="123246.655"/>
    <n v="8.9946355800000006"/>
    <n v="1670"/>
    <n v="133"/>
    <n v="39"/>
    <n v="12"/>
    <n v="2.0946280499999999"/>
    <n v="2.5573972"/>
    <n v="20.622621150000001"/>
    <n v="2.0946280499999999"/>
    <n v="2.5573972"/>
    <n v="20.622621150000001"/>
    <s v="null"/>
    <s v="null"/>
    <n v="2.2862219999999999E-2"/>
    <n v="8.563308E-2"/>
    <n v="2.3712417000000001"/>
    <n v="2.2862219999999999E-2"/>
    <n v="8.563308E-2"/>
    <n v="2.3712417000000001"/>
    <n v="10037"/>
    <n v="1004"/>
    <n v="10"/>
    <n v="403.32"/>
    <s v="290013866_48006_6_512"/>
    <s v="290013866_48006_6"/>
    <n v="6"/>
    <n v="512"/>
    <n v="13"/>
    <s v="null"/>
    <s v="null"/>
    <s v="null"/>
  </r>
  <r>
    <x v="5"/>
    <n v="548182"/>
    <n v="681893.06499999994"/>
    <n v="12.84947968"/>
    <n v="2060.0000000099999"/>
    <n v="133"/>
    <n v="39"/>
    <n v="10"/>
    <n v="1.9491832099999999"/>
    <n v="3.6420029199999999"/>
    <n v="29.368784160000001"/>
    <n v="1.9491832099999999"/>
    <n v="3.6420029199999999"/>
    <n v="29.368784160000001"/>
    <s v="null"/>
    <s v="null"/>
    <n v="5.2747100000000002E-3"/>
    <n v="3.7991320000000002E-2"/>
    <n v="1.6443809899999999"/>
    <n v="5.2747100000000002E-3"/>
    <n v="3.7991320000000002E-2"/>
    <n v="1.6443809899999999"/>
    <n v="12700"/>
    <n v="1270"/>
    <n v="10"/>
    <n v="576.16999999999996"/>
    <s v="290013918_548182_6_512"/>
    <s v="290013918_548182_6"/>
    <n v="6"/>
    <n v="512"/>
    <n v="13"/>
    <s v="null"/>
    <s v="null"/>
    <s v="null"/>
  </r>
  <r>
    <x v="5"/>
    <n v="548720"/>
    <n v="75078.202499999999"/>
    <n v="14.047941209999999"/>
    <n v="2100"/>
    <n v="133"/>
    <n v="39"/>
    <n v="13"/>
    <n v="2.1932605000000001"/>
    <n v="3.9892035199999998"/>
    <n v="32.168578570000001"/>
    <n v="2.1932605000000001"/>
    <n v="3.9892035199999998"/>
    <n v="32.168578570000001"/>
    <s v="null"/>
    <s v="null"/>
    <n v="2.2332169999999998E-2"/>
    <n v="0.13115319"/>
    <n v="3.6317264100000002"/>
    <n v="2.2332169999999998E-2"/>
    <n v="0.13115319"/>
    <n v="3.6317264100000002"/>
    <n v="13470"/>
    <n v="1347"/>
    <n v="10"/>
    <n v="629.91"/>
    <s v="290014085_548720_6_512"/>
    <s v="290014085_548720_6"/>
    <n v="6"/>
    <n v="512"/>
    <n v="13"/>
    <s v="null"/>
    <s v="null"/>
    <s v="null"/>
  </r>
  <r>
    <x v="5"/>
    <n v="548182"/>
    <n v="407951.81"/>
    <n v="8.9637479800000008"/>
    <n v="1159.99999998"/>
    <n v="133"/>
    <n v="39"/>
    <n v="15"/>
    <n v="1.2655664799999999"/>
    <n v="2.5340243400000002"/>
    <n v="20.434144509999999"/>
    <n v="1.2655664799999999"/>
    <n v="2.5340243400000002"/>
    <n v="20.434144509999999"/>
    <s v="null"/>
    <s v="null"/>
    <n v="3.4247700000000002E-3"/>
    <n v="2.6433519999999999E-2"/>
    <n v="1.14412359"/>
    <n v="3.4247700000000002E-3"/>
    <n v="2.6433519999999999E-2"/>
    <n v="1.14412359"/>
    <n v="10014"/>
    <n v="1001"/>
    <n v="10"/>
    <n v="401.93"/>
    <s v="290014174_548182_6_512"/>
    <s v="290014174_548182_6"/>
    <n v="6"/>
    <n v="512"/>
    <n v="13"/>
    <s v="null"/>
    <s v="null"/>
    <s v="null"/>
  </r>
  <r>
    <x v="5"/>
    <n v="548527"/>
    <n v="782804.62749999994"/>
    <n v="34.41560364"/>
    <n v="3170.0000000099999"/>
    <n v="133"/>
    <n v="39"/>
    <n v="15"/>
    <n v="4.8898475100000001"/>
    <n v="9.7053314700000008"/>
    <n v="78.262920489999999"/>
    <n v="4.8898475100000001"/>
    <n v="9.7053314700000008"/>
    <n v="78.262920489999999"/>
    <s v="null"/>
    <s v="null"/>
    <n v="1.2645709999999999E-2"/>
    <n v="0.10003766"/>
    <n v="4.3299365300000003"/>
    <n v="1.2645709999999999E-2"/>
    <n v="0.10003766"/>
    <n v="4.3299365300000003"/>
    <n v="24334"/>
    <n v="2433"/>
    <n v="10"/>
    <n v="1543.2"/>
    <s v="290014245_548527_6_512"/>
    <s v="290014245_548527_6"/>
    <n v="6"/>
    <n v="512"/>
    <n v="13"/>
    <s v="null"/>
    <s v="null"/>
    <s v="null"/>
  </r>
  <r>
    <x v="5"/>
    <n v="549068"/>
    <n v="354401.40749999997"/>
    <n v="13.862611770000001"/>
    <n v="1950.0000000099999"/>
    <n v="133"/>
    <n v="39"/>
    <n v="16"/>
    <n v="2.9224914399999999"/>
    <n v="3.9207247700000001"/>
    <n v="31.616372120000001"/>
    <n v="2.9224914399999999"/>
    <n v="3.9207247700000001"/>
    <n v="31.616372120000001"/>
    <s v="null"/>
    <s v="null"/>
    <n v="6.0282900000000004E-3"/>
    <n v="3.8074980000000001E-2"/>
    <n v="1.64800178"/>
    <n v="6.0282900000000004E-3"/>
    <n v="3.8074980000000001E-2"/>
    <n v="1.64800178"/>
    <n v="13353"/>
    <n v="1335"/>
    <n v="10"/>
    <n v="621.6"/>
    <s v="290014374_549068_6_512"/>
    <s v="290014374_549068_6"/>
    <n v="6"/>
    <n v="512"/>
    <n v="13"/>
    <s v="null"/>
    <s v="null"/>
    <s v="null"/>
  </r>
  <r>
    <x v="5"/>
    <n v="549210"/>
    <n v="102526.14750000001"/>
    <n v="8.7845964399999996"/>
    <n v="1949.9999999900001"/>
    <n v="133"/>
    <n v="39"/>
    <n v="16"/>
    <n v="2.6632706900000001"/>
    <n v="2.4786796899999999"/>
    <n v="19.987850130000002"/>
    <n v="2.6632706900000001"/>
    <n v="2.4786796899999999"/>
    <n v="19.987850130000002"/>
    <s v="null"/>
    <s v="null"/>
    <n v="5.2094899999999998E-3"/>
    <n v="2.3736500000000001E-2"/>
    <n v="1.0273886800000001"/>
    <n v="5.2094899999999998E-3"/>
    <n v="2.3736500000000001E-2"/>
    <n v="1.0273886800000001"/>
    <n v="9881"/>
    <n v="988"/>
    <n v="10"/>
    <n v="393.9"/>
    <s v="290014639_549210_6_512"/>
    <s v="290014639_549210_6"/>
    <n v="6"/>
    <n v="512"/>
    <n v="13"/>
    <s v="null"/>
    <s v="null"/>
    <s v="null"/>
  </r>
  <r>
    <x v="6"/>
    <n v="532441"/>
    <n v="295738.15250000003"/>
    <n v="0.50656604999999999"/>
    <n v="190"/>
    <n v="134"/>
    <n v="38"/>
    <n v="3"/>
    <n v="0.54080324000000002"/>
    <n v="0.1713218"/>
    <n v="3.5166055300000001"/>
    <n v="0.54080324000000002"/>
    <n v="0.1713218"/>
    <n v="3.5166055300000001"/>
    <s v="null"/>
    <s v="null"/>
    <n v="0.20393829999999999"/>
    <n v="0.10018335"/>
    <n v="2.4043427899999998"/>
    <n v="0.20393829999999999"/>
    <n v="0.10018335"/>
    <n v="2.4043427899999998"/>
    <n v="1875"/>
    <n v="94"/>
    <n v="20"/>
    <n v="538.41"/>
    <s v="230003973_532441_5_412"/>
    <s v="230003973_532441_5"/>
    <n v="5"/>
    <n v="412"/>
    <n v="13"/>
    <s v="null"/>
    <s v="null"/>
    <s v="null"/>
  </r>
  <r>
    <x v="6"/>
    <n v="533770"/>
    <n v="256719.01500000001"/>
    <n v="0.59305291999999998"/>
    <n v="210"/>
    <n v="134"/>
    <n v="38"/>
    <n v="4"/>
    <n v="0.33292970999999999"/>
    <n v="0.19994448000000001"/>
    <n v="4.1041238099999999"/>
    <n v="0.33292970999999999"/>
    <n v="0.19994448000000001"/>
    <n v="4.1041238099999999"/>
    <s v="null"/>
    <s v="null"/>
    <n v="0.13544192999999999"/>
    <n v="0.1192815"/>
    <n v="2.86268733"/>
    <n v="0.13544192999999999"/>
    <n v="0.1192815"/>
    <n v="2.86268733"/>
    <n v="2070"/>
    <n v="103"/>
    <n v="20"/>
    <n v="630.33000000000004"/>
    <s v="230004006_533770_5_412"/>
    <s v="230004006_533770_5"/>
    <n v="5"/>
    <n v="412"/>
    <n v="13"/>
    <s v="null"/>
    <s v="null"/>
    <s v="null"/>
  </r>
  <r>
    <x v="6"/>
    <n v="533108"/>
    <n v="363550.72249999997"/>
    <n v="0.50656604999999999"/>
    <n v="190"/>
    <n v="134"/>
    <n v="38"/>
    <n v="3"/>
    <n v="0.50162203000000005"/>
    <n v="0.17138545999999999"/>
    <n v="3.5179122999999999"/>
    <n v="0.50162203000000005"/>
    <n v="0.17138545999999999"/>
    <n v="3.5179122999999999"/>
    <s v="null"/>
    <s v="null"/>
    <n v="0.18376576999999999"/>
    <n v="9.9458989999999997E-2"/>
    <n v="2.3869584499999998"/>
    <n v="0.18376576999999999"/>
    <n v="9.9458989999999997E-2"/>
    <n v="2.3869584499999998"/>
    <n v="1878"/>
    <n v="94"/>
    <n v="20"/>
    <n v="538.41"/>
    <s v="230004179_533108_5_412"/>
    <s v="230004179_533108_5"/>
    <n v="5"/>
    <n v="412"/>
    <n v="13"/>
    <s v="null"/>
    <s v="null"/>
    <s v="null"/>
  </r>
  <r>
    <x v="6"/>
    <n v="533108"/>
    <n v="401224.3725"/>
    <n v="0.87722409000000001"/>
    <n v="279.99999998999999"/>
    <n v="134"/>
    <n v="38"/>
    <n v="3"/>
    <n v="0.87788986999999996"/>
    <n v="0.29693058"/>
    <n v="6.0948910700000001"/>
    <n v="0.87788986999999996"/>
    <n v="0.29693058"/>
    <n v="6.0948910700000001"/>
    <s v="null"/>
    <s v="null"/>
    <n v="0.32160889999999998"/>
    <n v="0.17231574999999999"/>
    <n v="4.1354788100000004"/>
    <n v="0.32160889999999998"/>
    <n v="0.17231574999999999"/>
    <n v="4.1354788100000004"/>
    <n v="2770"/>
    <n v="138"/>
    <n v="20"/>
    <n v="932.37"/>
    <s v="230004182_533108_5_412"/>
    <s v="230004182_533108_5"/>
    <n v="5"/>
    <n v="412"/>
    <n v="13"/>
    <s v="null"/>
    <s v="null"/>
    <s v="null"/>
  </r>
  <r>
    <x v="6"/>
    <n v="533108"/>
    <n v="406337.22499999998"/>
    <n v="0.62394106000000005"/>
    <n v="239.99999998999999"/>
    <n v="134"/>
    <n v="38"/>
    <n v="3"/>
    <n v="0.49478554000000002"/>
    <n v="0.21113372"/>
    <n v="4.3337975699999998"/>
    <n v="0.49478554000000002"/>
    <n v="0.21113372"/>
    <n v="4.3337975699999998"/>
    <s v="null"/>
    <s v="null"/>
    <n v="0.18126127"/>
    <n v="0.12252583"/>
    <n v="2.94054935"/>
    <n v="0.18126127"/>
    <n v="0.12252583"/>
    <n v="2.94054935"/>
    <n v="2375"/>
    <n v="119"/>
    <n v="20"/>
    <n v="663.16"/>
    <s v="230004240_533108_5_412"/>
    <s v="230004240_533108_5"/>
    <n v="5"/>
    <n v="412"/>
    <n v="13"/>
    <s v="null"/>
    <s v="null"/>
    <s v="null"/>
  </r>
  <r>
    <x v="6"/>
    <n v="533770"/>
    <n v="954219.73499999999"/>
    <n v="1.2417045799999999"/>
    <n v="390"/>
    <n v="134"/>
    <n v="38"/>
    <n v="4"/>
    <n v="2.15724947"/>
    <n v="0.41239147999999998"/>
    <n v="8.4228829399999992"/>
    <n v="2.15724947"/>
    <n v="0.41239147999999998"/>
    <n v="8.4228829399999992"/>
    <s v="null"/>
    <s v="null"/>
    <n v="0.87760875999999999"/>
    <n v="0.24602166"/>
    <n v="5.8750859899999996"/>
    <n v="0.87760875999999999"/>
    <n v="0.24602166"/>
    <n v="5.8750859899999996"/>
    <n v="3913"/>
    <n v="196"/>
    <n v="20"/>
    <n v="1319.76"/>
    <s v="230004243_533770_5_412"/>
    <s v="230004243_533770_5"/>
    <n v="5"/>
    <n v="412"/>
    <n v="13"/>
    <s v="null"/>
    <s v="null"/>
    <s v="null"/>
  </r>
  <r>
    <x v="6"/>
    <n v="533770"/>
    <n v="556762.72750000004"/>
    <n v="0.83398068000000003"/>
    <n v="270"/>
    <n v="134"/>
    <n v="38"/>
    <n v="4"/>
    <n v="0.23039962999999999"/>
    <n v="0.24521903"/>
    <n v="5.0891571999999998"/>
    <n v="0.23039962999999999"/>
    <n v="0.24521903"/>
    <n v="5.0891571999999998"/>
    <s v="null"/>
    <s v="null"/>
    <n v="9.3730809999999998E-2"/>
    <n v="0.14629107"/>
    <n v="3.5497627600000001"/>
    <n v="9.3730809999999998E-2"/>
    <n v="0.14629107"/>
    <n v="3.5497627600000001"/>
    <n v="2682"/>
    <n v="134"/>
    <n v="20"/>
    <n v="886.4"/>
    <s v="230004292_533770_5_412"/>
    <s v="230004292_533770_5"/>
    <n v="5"/>
    <n v="412"/>
    <n v="13"/>
    <s v="null"/>
    <s v="null"/>
    <s v="null"/>
  </r>
  <r>
    <x v="6"/>
    <n v="534908"/>
    <n v="254297.13750000001"/>
    <n v="0.51274365"/>
    <n v="190.00000001000001"/>
    <n v="134"/>
    <n v="38"/>
    <n v="10"/>
    <n v="0.47299593000000001"/>
    <n v="0.19720355000000001"/>
    <n v="3.39281071"/>
    <n v="0.47299593000000001"/>
    <n v="0.19720355000000001"/>
    <n v="3.39281071"/>
    <s v="null"/>
    <s v="null"/>
    <n v="0.20097706000000001"/>
    <n v="0.11900246"/>
    <n v="2.3938153799999999"/>
    <n v="0.20097706000000001"/>
    <n v="0.11900246"/>
    <n v="2.3938153799999999"/>
    <n v="1873"/>
    <n v="94"/>
    <n v="20"/>
    <n v="544.97"/>
    <s v="230004450_534908_5_412"/>
    <s v="230004450_534908_5"/>
    <n v="5"/>
    <n v="412"/>
    <n v="13"/>
    <s v="null"/>
    <s v="null"/>
    <s v="null"/>
  </r>
  <r>
    <x v="6"/>
    <n v="534675"/>
    <n v="433785.17"/>
    <n v="0.51892132000000002"/>
    <n v="220"/>
    <n v="134"/>
    <n v="38"/>
    <n v="11"/>
    <n v="0.52199667999999999"/>
    <n v="0.17586056"/>
    <n v="3.6097694599999999"/>
    <n v="0.52199667999999999"/>
    <n v="0.17586056"/>
    <n v="3.6097694599999999"/>
    <s v="null"/>
    <s v="null"/>
    <n v="0.20767906"/>
    <n v="0.10429953"/>
    <n v="2.5031287099999999"/>
    <n v="0.20767906"/>
    <n v="0.10429953"/>
    <n v="2.5031287099999999"/>
    <n v="2178"/>
    <n v="109"/>
    <n v="20"/>
    <n v="551.54"/>
    <s v="230004512_534675_5_412"/>
    <s v="230004512_534675_5"/>
    <n v="5"/>
    <n v="412"/>
    <n v="13"/>
    <s v="null"/>
    <s v="null"/>
    <s v="null"/>
  </r>
  <r>
    <x v="6"/>
    <n v="534847"/>
    <n v="552457.16749999998"/>
    <n v="1.97066545"/>
    <n v="510"/>
    <n v="134"/>
    <n v="38"/>
    <n v="10"/>
    <n v="2.53602865"/>
    <n v="0.66733653000000004"/>
    <n v="13.69796096"/>
    <n v="2.53602865"/>
    <n v="0.66733653000000004"/>
    <n v="13.69796096"/>
    <s v="null"/>
    <s v="null"/>
    <n v="1.10542502"/>
    <n v="0.40542222"/>
    <n v="9.7298999800000008"/>
    <n v="1.10542502"/>
    <n v="0.40542222"/>
    <n v="9.7298999800000008"/>
    <n v="5065"/>
    <n v="253"/>
    <n v="20"/>
    <n v="2094.54"/>
    <s v="230004514_534847_5_412"/>
    <s v="230004514_534847_5"/>
    <n v="5"/>
    <n v="412"/>
    <n v="13"/>
    <s v="null"/>
    <s v="null"/>
    <s v="null"/>
  </r>
  <r>
    <x v="6"/>
    <n v="35109"/>
    <n v="242725.94500000001"/>
    <n v="0.47567785000000001"/>
    <n v="180"/>
    <n v="134"/>
    <n v="38"/>
    <n v="10"/>
    <n v="2.3807999999999999E-2"/>
    <n v="0.28397367000000001"/>
    <n v="2.4530022300000001"/>
    <n v="2.3807999999999999E-2"/>
    <n v="0.28397367000000001"/>
    <n v="2.4530022300000001"/>
    <s v="null"/>
    <s v="null"/>
    <n v="1.0618839999999999E-2"/>
    <n v="0.17356832"/>
    <n v="1.7529927999999999"/>
    <n v="1.0618839999999999E-2"/>
    <n v="0.17356832"/>
    <n v="1.7529927999999999"/>
    <n v="1773"/>
    <n v="89"/>
    <n v="20"/>
    <n v="505.58"/>
    <s v="230004603_35109_5_412"/>
    <s v="230004603_35109_5"/>
    <n v="5"/>
    <n v="412"/>
    <n v="13"/>
    <s v="null"/>
    <s v="null"/>
    <s v="null"/>
  </r>
  <r>
    <x v="6"/>
    <n v="535174"/>
    <n v="385885.815"/>
    <n v="0.50038837999999997"/>
    <n v="210"/>
    <n v="134"/>
    <n v="38"/>
    <n v="10"/>
    <n v="0.13474198000000001"/>
    <n v="0.1695942"/>
    <n v="3.48114423"/>
    <n v="0.13474198000000001"/>
    <n v="0.1695942"/>
    <n v="3.48114423"/>
    <s v="null"/>
    <s v="null"/>
    <n v="5.7684600000000003E-2"/>
    <n v="0.10254473"/>
    <n v="2.4610146300000002"/>
    <n v="5.7684600000000003E-2"/>
    <n v="0.10254473"/>
    <n v="2.4610146300000002"/>
    <n v="2077"/>
    <n v="104"/>
    <n v="20"/>
    <n v="531.84"/>
    <s v="230004692_535174_5_412"/>
    <s v="230004692_535174_5"/>
    <n v="5"/>
    <n v="412"/>
    <n v="13"/>
    <s v="null"/>
    <s v="null"/>
    <s v="null"/>
  </r>
  <r>
    <x v="6"/>
    <n v="535243"/>
    <n v="545729.73"/>
    <n v="1.15521765"/>
    <n v="360.00000001000001"/>
    <n v="134"/>
    <n v="38"/>
    <n v="10"/>
    <n v="1.39944943"/>
    <n v="0.39093257999999997"/>
    <n v="8.0244059500000002"/>
    <n v="1.39944943"/>
    <n v="0.39093257999999997"/>
    <n v="8.0244059500000002"/>
    <s v="null"/>
    <s v="null"/>
    <n v="0.57774809000000005"/>
    <n v="0.23412457"/>
    <n v="5.6188549800000001"/>
    <n v="0.57774809000000005"/>
    <n v="0.23412457"/>
    <n v="5.6188549800000001"/>
    <n v="3575"/>
    <n v="179"/>
    <n v="20"/>
    <n v="1227.83"/>
    <s v="230004774_535243_5_412"/>
    <s v="230004774_535243_5"/>
    <n v="5"/>
    <n v="412"/>
    <n v="13"/>
    <s v="null"/>
    <s v="null"/>
    <s v="null"/>
  </r>
  <r>
    <x v="6"/>
    <n v="535704"/>
    <n v="318880.53749999998"/>
    <n v="0.54363185000000003"/>
    <n v="200"/>
    <n v="134"/>
    <n v="38"/>
    <n v="10"/>
    <n v="0.35208961999999999"/>
    <n v="0.13326373999999999"/>
    <n v="2.9122908000000001"/>
    <n v="0.35208961999999999"/>
    <n v="0.13326373999999999"/>
    <n v="2.9122908000000001"/>
    <s v="null"/>
    <s v="null"/>
    <n v="0.15804898000000001"/>
    <n v="8.1590209999999996E-2"/>
    <n v="2.0847338899999999"/>
    <n v="0.15804898000000001"/>
    <n v="8.1590209999999996E-2"/>
    <n v="2.0847338899999999"/>
    <n v="1974"/>
    <n v="99"/>
    <n v="20"/>
    <n v="577.79999999999995"/>
    <s v="230004895_535704_5_412"/>
    <s v="230004895_535704_5"/>
    <n v="5"/>
    <n v="412"/>
    <n v="13"/>
    <s v="null"/>
    <s v="null"/>
    <s v="null"/>
  </r>
  <r>
    <x v="6"/>
    <n v="536395"/>
    <n v="1134245.9624999999"/>
    <n v="2.5081195799999998"/>
    <n v="660.00000001000001"/>
    <n v="134"/>
    <n v="38"/>
    <n v="10"/>
    <n v="3.50231615"/>
    <n v="0.84808821000000001"/>
    <n v="17.408127050000001"/>
    <n v="3.50231615"/>
    <n v="0.84808821000000001"/>
    <n v="17.408127050000001"/>
    <s v="null"/>
    <s v="null"/>
    <n v="1.6523469900000001"/>
    <n v="0.52609134999999996"/>
    <n v="12.625889750000001"/>
    <n v="1.6523469900000001"/>
    <n v="0.52609134999999996"/>
    <n v="12.625889750000001"/>
    <n v="6653"/>
    <n v="333"/>
    <n v="20"/>
    <n v="2665.78"/>
    <s v="230004968_536395_5_412"/>
    <s v="230004968_536395_5"/>
    <n v="5"/>
    <n v="412"/>
    <n v="13"/>
    <s v="null"/>
    <s v="null"/>
    <s v="null"/>
  </r>
  <r>
    <x v="6"/>
    <n v="536494"/>
    <n v="316727.75750000001"/>
    <n v="0.92664515999999997"/>
    <n v="320"/>
    <n v="134"/>
    <n v="38"/>
    <n v="9"/>
    <n v="4.916119E-2"/>
    <n v="0.29608006999999997"/>
    <n v="5.9875633199999996"/>
    <n v="4.916119E-2"/>
    <n v="0.29608006999999997"/>
    <n v="5.9875633199999996"/>
    <s v="null"/>
    <s v="null"/>
    <n v="2.3624889999999999E-2"/>
    <n v="0.18456014000000001"/>
    <n v="4.3638383999999997"/>
    <n v="2.3624889999999999E-2"/>
    <n v="0.18456014000000001"/>
    <n v="4.3638383999999997"/>
    <n v="3159"/>
    <n v="158"/>
    <n v="20"/>
    <n v="984.89"/>
    <s v="230005124_536494_5_412"/>
    <s v="230005124_536494_5"/>
    <n v="5"/>
    <n v="412"/>
    <n v="13"/>
    <s v="null"/>
    <s v="null"/>
    <s v="null"/>
  </r>
  <r>
    <x v="6"/>
    <n v="536543"/>
    <n v="1059705.9550000001"/>
    <n v="0.64247399999999999"/>
    <n v="239.99999998999999"/>
    <n v="134"/>
    <n v="38"/>
    <n v="16"/>
    <n v="2.1944099999999999E-3"/>
    <n v="0.14013385"/>
    <n v="3.2577202000000001"/>
    <n v="2.1944099999999999E-3"/>
    <n v="0.14013385"/>
    <n v="3.2577202000000001"/>
    <s v="null"/>
    <s v="null"/>
    <n v="1.0590199999999999E-3"/>
    <n v="8.7449250000000006E-2"/>
    <n v="2.3769312999999999"/>
    <n v="1.0590199999999999E-3"/>
    <n v="8.7449250000000006E-2"/>
    <n v="2.3769312999999999"/>
    <n v="2415"/>
    <n v="121"/>
    <n v="20"/>
    <n v="682.86"/>
    <s v="230005127_536543_5_412"/>
    <s v="230005127_536543_5"/>
    <n v="5"/>
    <n v="412"/>
    <n v="13"/>
    <s v="null"/>
    <s v="null"/>
    <s v="null"/>
  </r>
  <r>
    <x v="6"/>
    <n v="537039"/>
    <n v="460156.72499999998"/>
    <n v="0.51274365"/>
    <n v="190"/>
    <n v="134"/>
    <n v="38"/>
    <n v="16"/>
    <n v="0.33155254000000001"/>
    <n v="0.17317055000000001"/>
    <n v="3.5545535400000001"/>
    <n v="0.33155254000000001"/>
    <n v="0.17317055000000001"/>
    <n v="3.5545535400000001"/>
    <s v="null"/>
    <s v="null"/>
    <n v="0.16383070999999999"/>
    <n v="0.10874022"/>
    <n v="2.60970273"/>
    <n v="0.16383070999999999"/>
    <n v="0.10874022"/>
    <n v="2.60970273"/>
    <n v="1882"/>
    <n v="94"/>
    <n v="20"/>
    <n v="544.97"/>
    <s v="230005213_537039_5_412"/>
    <s v="230005213_537039_5"/>
    <n v="5"/>
    <n v="412"/>
    <n v="13"/>
    <s v="null"/>
    <s v="null"/>
    <s v="null"/>
  </r>
  <r>
    <x v="6"/>
    <n v="537306"/>
    <n v="1272562.0774999999"/>
    <n v="0.94517808999999997"/>
    <n v="290"/>
    <n v="134"/>
    <n v="38"/>
    <n v="16"/>
    <n v="1.3785622399999999"/>
    <n v="0.31944569"/>
    <n v="6.5570433299999999"/>
    <n v="1.3785622399999999"/>
    <n v="0.31944569"/>
    <n v="6.5570433299999999"/>
    <s v="null"/>
    <s v="null"/>
    <n v="0.68879866999999995"/>
    <n v="0.20117969999999999"/>
    <n v="4.8281972"/>
    <n v="0.68879866999999995"/>
    <n v="0.20117969999999999"/>
    <n v="4.8281972"/>
    <n v="2933"/>
    <n v="147"/>
    <n v="20"/>
    <n v="1004.59"/>
    <s v="230005396_537306_5_412"/>
    <s v="230005396_537306_5"/>
    <n v="5"/>
    <n v="412"/>
    <n v="13"/>
    <s v="null"/>
    <s v="null"/>
    <s v="null"/>
  </r>
  <r>
    <x v="6"/>
    <n v="536952"/>
    <n v="1036563.57"/>
    <n v="2.02626419"/>
    <n v="550"/>
    <n v="134"/>
    <n v="38"/>
    <n v="15"/>
    <n v="6.2462829999999997E-2"/>
    <n v="0.64433149999999995"/>
    <n v="11.63031554"/>
    <n v="6.2462829999999997E-2"/>
    <n v="0.64433149999999995"/>
    <n v="11.63031554"/>
    <s v="null"/>
    <s v="null"/>
    <n v="3.1341979999999998E-2"/>
    <n v="0.4062385"/>
    <n v="8.5733988700000001"/>
    <n v="3.1341979999999998E-2"/>
    <n v="0.4062385"/>
    <n v="8.5733988700000001"/>
    <n v="5530"/>
    <n v="277"/>
    <n v="20"/>
    <n v="2153.64"/>
    <s v="230005363_536952_5_412"/>
    <s v="230005363_536952_5"/>
    <n v="5"/>
    <n v="412"/>
    <n v="13"/>
    <s v="null"/>
    <s v="null"/>
    <s v="null"/>
  </r>
  <r>
    <x v="6"/>
    <n v="537790"/>
    <n v="2401695.1875"/>
    <n v="0.54980945999999997"/>
    <n v="209.99999998999999"/>
    <n v="134"/>
    <n v="38"/>
    <n v="16"/>
    <n v="0.29339105999999998"/>
    <n v="0.15047221"/>
    <n v="3.4157710899999998"/>
    <n v="0.29339105999999998"/>
    <n v="0.15047221"/>
    <n v="3.4157710899999998"/>
    <s v="null"/>
    <s v="null"/>
    <n v="0.14725052999999999"/>
    <n v="9.4875870000000001E-2"/>
    <n v="2.5181292200000001"/>
    <n v="0.14725052999999999"/>
    <n v="9.4875870000000001E-2"/>
    <n v="2.5181292200000001"/>
    <n v="2185"/>
    <n v="109"/>
    <n v="20"/>
    <n v="584.37"/>
    <s v="230005454_537790_5_412"/>
    <s v="230005454_537790_5"/>
    <n v="5"/>
    <n v="412"/>
    <n v="13"/>
    <s v="null"/>
    <s v="null"/>
    <s v="null"/>
  </r>
  <r>
    <x v="6"/>
    <n v="537790"/>
    <n v="2186686.2850000001"/>
    <n v="1.2540597899999999"/>
    <n v="390"/>
    <n v="134"/>
    <n v="38"/>
    <n v="16"/>
    <n v="3.01704455"/>
    <n v="0.42364223000000001"/>
    <n v="8.6958146099999993"/>
    <n v="3.01704455"/>
    <n v="0.42364223000000001"/>
    <n v="8.6958146099999993"/>
    <s v="null"/>
    <s v="null"/>
    <n v="1.51422955"/>
    <n v="0.26711526000000002"/>
    <n v="6.4106125"/>
    <n v="1.51422955"/>
    <n v="0.26711526000000002"/>
    <n v="6.4106125"/>
    <n v="4036"/>
    <n v="202"/>
    <n v="20"/>
    <n v="1332.89"/>
    <s v="230005460_537790_5_412"/>
    <s v="230005460_537790_5"/>
    <n v="5"/>
    <n v="412"/>
    <n v="13"/>
    <s v="null"/>
    <s v="null"/>
    <s v="null"/>
  </r>
  <r>
    <x v="6"/>
    <n v="538458"/>
    <n v="258333.6"/>
    <n v="0.67953980000000003"/>
    <n v="269.99999998999999"/>
    <n v="134"/>
    <n v="38"/>
    <n v="18"/>
    <n v="2.8996040000000001E-2"/>
    <n v="0.23948639999999999"/>
    <n v="4.0807076499999999"/>
    <n v="2.8996040000000001E-2"/>
    <n v="0.23948639999999999"/>
    <n v="4.0807076499999999"/>
    <s v="null"/>
    <s v="null"/>
    <n v="4.6928899999999999E-3"/>
    <n v="5.6889960000000003E-2"/>
    <n v="1.6558517500000001"/>
    <n v="4.6928899999999999E-3"/>
    <n v="5.6889960000000003E-2"/>
    <n v="1.6558517500000001"/>
    <n v="2661"/>
    <n v="133"/>
    <n v="20"/>
    <n v="722.26"/>
    <s v="230005626_538458_5_412"/>
    <s v="230005626_538458_5"/>
    <n v="5"/>
    <n v="412"/>
    <n v="13"/>
    <s v="null"/>
    <s v="null"/>
    <s v="null"/>
  </r>
  <r>
    <x v="6"/>
    <n v="539392"/>
    <n v="1375088.2250000001"/>
    <n v="0.62394106000000005"/>
    <n v="220"/>
    <n v="134"/>
    <n v="38"/>
    <n v="22"/>
    <n v="0.23797130999999999"/>
    <n v="0.36418109999999998"/>
    <n v="3.2652470400000002"/>
    <n v="0.23797130999999999"/>
    <n v="0.36418109999999998"/>
    <n v="3.2652470400000002"/>
    <s v="null"/>
    <s v="null"/>
    <n v="0.13996072000000001"/>
    <n v="0.23942313000000001"/>
    <n v="2.5098892099999999"/>
    <n v="0.13996072000000001"/>
    <n v="0.23942313000000001"/>
    <n v="2.5098892099999999"/>
    <n v="2231"/>
    <n v="112"/>
    <n v="20"/>
    <n v="663.16"/>
    <s v="230005773_539392_5_412"/>
    <s v="230005773_539392_5"/>
    <n v="5"/>
    <n v="412"/>
    <n v="13"/>
    <s v="null"/>
    <s v="null"/>
    <s v="null"/>
  </r>
  <r>
    <x v="6"/>
    <n v="539732"/>
    <n v="507248.78749999998"/>
    <n v="0.54363185000000003"/>
    <n v="200"/>
    <n v="134"/>
    <n v="38"/>
    <n v="20"/>
    <n v="2.5524720000000001E-2"/>
    <n v="0.14667166000000001"/>
    <n v="2.8192598000000002"/>
    <n v="2.5524720000000001E-2"/>
    <n v="0.14667166000000001"/>
    <n v="2.8192598000000002"/>
    <s v="null"/>
    <s v="null"/>
    <n v="4.0591899999999998E-3"/>
    <n v="3.4681040000000003E-2"/>
    <n v="1.13870742"/>
    <n v="4.0591899999999998E-3"/>
    <n v="3.4681040000000003E-2"/>
    <n v="1.13870742"/>
    <n v="1984"/>
    <n v="99"/>
    <n v="20"/>
    <n v="577.79999999999995"/>
    <s v="230005886_539732_5_412"/>
    <s v="230005886_539732_5"/>
    <n v="5"/>
    <n v="412"/>
    <n v="13"/>
    <s v="null"/>
    <s v="null"/>
    <s v="null"/>
  </r>
  <r>
    <x v="6"/>
    <n v="539754"/>
    <n v="508056.08"/>
    <n v="0.68571740000000003"/>
    <n v="230"/>
    <n v="134"/>
    <n v="38"/>
    <n v="20"/>
    <n v="0.97184161999999996"/>
    <n v="0.23185384000000001"/>
    <n v="4.7591052400000002"/>
    <n v="0.97184161999999996"/>
    <n v="0.23185384000000001"/>
    <n v="4.7591052400000002"/>
    <s v="null"/>
    <s v="null"/>
    <n v="0.15617128"/>
    <n v="5.4973470000000003E-2"/>
    <n v="1.9275043999999999"/>
    <n v="0.15617128"/>
    <n v="5.4973470000000003E-2"/>
    <n v="1.9275043999999999"/>
    <n v="2282"/>
    <n v="114"/>
    <n v="20"/>
    <n v="728.82"/>
    <s v="230005973_539754_5_412"/>
    <s v="230005973_539754_5"/>
    <n v="5"/>
    <n v="412"/>
    <n v="13"/>
    <s v="null"/>
    <s v="null"/>
    <s v="null"/>
  </r>
  <r>
    <x v="6"/>
    <n v="540092"/>
    <n v="649063.17000000004"/>
    <n v="1.21699405"/>
    <n v="360"/>
    <n v="134"/>
    <n v="38"/>
    <n v="20"/>
    <n v="2.2798598299999999"/>
    <n v="0.40050388999999997"/>
    <n v="8.1609003999999992"/>
    <n v="2.2798598299999999"/>
    <n v="0.40050388999999997"/>
    <n v="8.1609003999999992"/>
    <s v="null"/>
    <s v="null"/>
    <n v="0.36043338000000003"/>
    <n v="9.4553490000000004E-2"/>
    <n v="3.29109242"/>
    <n v="0.36043338000000003"/>
    <n v="9.4553490000000004E-2"/>
    <n v="3.29109242"/>
    <n v="3584"/>
    <n v="179"/>
    <n v="20"/>
    <n v="1293.49"/>
    <s v="230006031_540092_5_412"/>
    <s v="230006031_540092_5"/>
    <n v="5"/>
    <n v="412"/>
    <n v="13"/>
    <s v="null"/>
    <s v="null"/>
    <s v="null"/>
  </r>
  <r>
    <x v="6"/>
    <n v="540283"/>
    <n v="2234047.4449999998"/>
    <n v="1.7668035"/>
    <n v="540"/>
    <n v="134"/>
    <n v="38"/>
    <n v="20"/>
    <n v="1.6710473800000001"/>
    <n v="0.57045763000000005"/>
    <n v="11.5653703"/>
    <n v="1.6710473800000001"/>
    <n v="0.57045763000000005"/>
    <n v="11.5653703"/>
    <s v="null"/>
    <s v="null"/>
    <n v="0.26201322999999999"/>
    <n v="0.13438480999999999"/>
    <n v="4.65390485"/>
    <n v="0.26201322999999999"/>
    <n v="0.13438480999999999"/>
    <n v="4.65390485"/>
    <n v="5594"/>
    <n v="280"/>
    <n v="20"/>
    <n v="1877.86"/>
    <s v="230006088_540283_5_412"/>
    <s v="230006088_540283_5"/>
    <n v="5"/>
    <n v="412"/>
    <n v="13"/>
    <s v="null"/>
    <s v="null"/>
    <s v="null"/>
  </r>
  <r>
    <x v="6"/>
    <n v="541174"/>
    <n v="4207339.4124999996"/>
    <n v="1.4208559999999999"/>
    <n v="440"/>
    <n v="134"/>
    <n v="39"/>
    <n v="24"/>
    <n v="3.8036586699999999"/>
    <n v="0.48021401000000002"/>
    <n v="9.8570247799999997"/>
    <n v="3.8036586699999999"/>
    <n v="0.48021401000000002"/>
    <n v="9.8570247799999997"/>
    <s v="null"/>
    <s v="null"/>
    <n v="5.6620330000000003E-2"/>
    <n v="1.7449800000000001E-2"/>
    <n v="1.22995725"/>
    <n v="5.6620330000000003E-2"/>
    <n v="1.7449800000000001E-2"/>
    <n v="1.22995725"/>
    <n v="4780"/>
    <n v="239"/>
    <n v="20"/>
    <n v="1510.17"/>
    <s v="230006115_541174_5_412"/>
    <s v="230006115_541174_5"/>
    <n v="5"/>
    <n v="412"/>
    <n v="13"/>
    <s v="null"/>
    <s v="null"/>
    <s v="null"/>
  </r>
  <r>
    <x v="6"/>
    <n v="540568"/>
    <n v="404184.44500000001"/>
    <n v="1.0563754999999999"/>
    <n v="330"/>
    <n v="134"/>
    <n v="38"/>
    <n v="21"/>
    <n v="0.36805332000000002"/>
    <n v="0.32780179999999998"/>
    <n v="6.5725526600000004"/>
    <n v="0.36805332000000002"/>
    <n v="0.32780179999999998"/>
    <n v="6.5725526600000004"/>
    <s v="null"/>
    <s v="null"/>
    <n v="5.826108E-2"/>
    <n v="7.7415399999999995E-2"/>
    <n v="2.6514366699999998"/>
    <n v="5.826108E-2"/>
    <n v="7.7415399999999995E-2"/>
    <n v="2.6514366699999998"/>
    <n v="3265"/>
    <n v="163"/>
    <n v="20"/>
    <n v="1122.78"/>
    <s v="230006148_540568_5_412"/>
    <s v="230006148_540568_5"/>
    <n v="5"/>
    <n v="412"/>
    <n v="13"/>
    <s v="null"/>
    <s v="null"/>
    <s v="null"/>
  </r>
  <r>
    <x v="6"/>
    <n v="540222"/>
    <n v="482760.91499999998"/>
    <n v="1.00695443"/>
    <n v="309.99999998999999"/>
    <n v="134"/>
    <n v="38"/>
    <n v="19"/>
    <n v="2.6898483099999999"/>
    <n v="0.28458323000000002"/>
    <n v="6.0229295599999997"/>
    <n v="2.6898483099999999"/>
    <n v="0.28458323000000002"/>
    <n v="6.0229295599999997"/>
    <s v="null"/>
    <s v="null"/>
    <n v="0.42309939000000002"/>
    <n v="6.7096489999999995E-2"/>
    <n v="2.4256573000000001"/>
    <n v="0.42309939000000002"/>
    <n v="6.7096489999999995E-2"/>
    <n v="2.4256573000000001"/>
    <n v="3073"/>
    <n v="154"/>
    <n v="20"/>
    <n v="1070.25"/>
    <s v="230006153_540222_5_412"/>
    <s v="230006153_540222_5"/>
    <n v="5"/>
    <n v="412"/>
    <n v="13"/>
    <s v="null"/>
    <s v="null"/>
    <s v="null"/>
  </r>
  <r>
    <x v="6"/>
    <n v="540383"/>
    <n v="1020417.72"/>
    <n v="1.65560603"/>
    <n v="440"/>
    <n v="134"/>
    <n v="38"/>
    <n v="27"/>
    <n v="1.7104906900000001"/>
    <n v="0.55848410999999998"/>
    <n v="11.46615506"/>
    <n v="1.7104906900000001"/>
    <n v="0.55848410999999998"/>
    <n v="11.46615506"/>
    <s v="null"/>
    <s v="null"/>
    <n v="1.01205583"/>
    <n v="0.36774371"/>
    <n v="8.8275879600000007"/>
    <n v="1.01205583"/>
    <n v="0.36774371"/>
    <n v="8.8275879600000007"/>
    <n v="4422"/>
    <n v="221"/>
    <n v="20"/>
    <n v="1759.68"/>
    <s v="230006180_540383_5_412"/>
    <s v="230006180_540383_5"/>
    <n v="5"/>
    <n v="412"/>
    <n v="13"/>
    <s v="null"/>
    <s v="null"/>
    <s v="null"/>
  </r>
  <r>
    <x v="6"/>
    <n v="541091"/>
    <n v="689696.89249999996"/>
    <n v="0.81544775000000003"/>
    <n v="260"/>
    <n v="134"/>
    <n v="38"/>
    <n v="28"/>
    <n v="2.235875E-2"/>
    <n v="0.27747353000000002"/>
    <n v="4.8080857100000003"/>
    <n v="2.235875E-2"/>
    <n v="0.27747353000000002"/>
    <n v="4.8080857100000003"/>
    <s v="null"/>
    <s v="null"/>
    <n v="3.3213600000000002E-3"/>
    <n v="6.4441310000000002E-2"/>
    <n v="1.90741936"/>
    <n v="3.3213600000000002E-3"/>
    <n v="6.4441310000000002E-2"/>
    <n v="1.90741936"/>
    <n v="2591"/>
    <n v="130"/>
    <n v="20"/>
    <n v="866.71"/>
    <s v="230006209_541091_5_412"/>
    <s v="230006209_541091_5"/>
    <n v="5"/>
    <n v="412"/>
    <n v="13"/>
    <s v="null"/>
    <s v="null"/>
    <s v="null"/>
  </r>
  <r>
    <x v="6"/>
    <n v="540383"/>
    <n v="308654.83250000002"/>
    <n v="0.64865159999999999"/>
    <n v="230"/>
    <n v="134"/>
    <n v="38"/>
    <n v="27"/>
    <n v="0.81198798999999999"/>
    <n v="0.21919485999999999"/>
    <n v="4.4992630900000004"/>
    <n v="0.81198798999999999"/>
    <n v="0.21919485999999999"/>
    <n v="4.4992630900000004"/>
    <s v="null"/>
    <s v="null"/>
    <n v="0.48043358000000003"/>
    <n v="0.14433272"/>
    <n v="3.4639022800000001"/>
    <n v="0.48043358000000003"/>
    <n v="0.14433272"/>
    <n v="3.4639022800000001"/>
    <n v="2270"/>
    <n v="113"/>
    <n v="20"/>
    <n v="689.43"/>
    <s v="230006214_540383_5_412"/>
    <s v="230006214_540383_5"/>
    <n v="5"/>
    <n v="412"/>
    <n v="13"/>
    <s v="null"/>
    <s v="null"/>
    <s v="null"/>
  </r>
  <r>
    <x v="6"/>
    <n v="540380"/>
    <n v="306502.05249999999"/>
    <n v="0.54363185000000003"/>
    <n v="200"/>
    <n v="134"/>
    <n v="38"/>
    <n v="27"/>
    <n v="0.38786820999999999"/>
    <n v="0.18327267"/>
    <n v="3.7619128100000001"/>
    <n v="0.38786820999999999"/>
    <n v="0.18327267"/>
    <n v="3.7619128100000001"/>
    <s v="null"/>
    <s v="null"/>
    <n v="0.22949348"/>
    <n v="0.1206793"/>
    <n v="2.8962337100000002"/>
    <n v="0.22949348"/>
    <n v="0.1206793"/>
    <n v="2.8962337100000002"/>
    <n v="1974"/>
    <n v="99"/>
    <n v="20"/>
    <n v="577.79999999999995"/>
    <s v="230006232_540380_5_412"/>
    <s v="230006232_540380_5"/>
    <n v="5"/>
    <n v="412"/>
    <n v="13"/>
    <s v="null"/>
    <s v="null"/>
    <s v="null"/>
  </r>
  <r>
    <x v="6"/>
    <n v="540727"/>
    <n v="1044905.5925"/>
    <n v="2.0509746099999999"/>
    <n v="620"/>
    <n v="134"/>
    <n v="38"/>
    <n v="27"/>
    <n v="3.87336159"/>
    <n v="0.77779275999999997"/>
    <n v="13.07016892"/>
    <n v="3.87336159"/>
    <n v="0.77779275999999997"/>
    <n v="13.07016892"/>
    <s v="null"/>
    <s v="null"/>
    <n v="2.2423031199999999"/>
    <n v="0.50921453999999999"/>
    <n v="10.00478845"/>
    <n v="2.2423031199999999"/>
    <n v="0.50921453999999999"/>
    <n v="10.00478845"/>
    <n v="6235"/>
    <n v="312"/>
    <n v="20"/>
    <n v="2179.9"/>
    <s v="230006234_540727_5_412"/>
    <s v="230006234_540727_5"/>
    <n v="5"/>
    <n v="412"/>
    <n v="13"/>
    <s v="null"/>
    <s v="null"/>
    <s v="null"/>
  </r>
  <r>
    <x v="6"/>
    <n v="541153"/>
    <n v="1836590.4375"/>
    <n v="7.7467536900000002"/>
    <n v="1760.0000000099999"/>
    <n v="134"/>
    <n v="38"/>
    <n v="30"/>
    <n v="18.379360250000001"/>
    <n v="2.5246593100000001"/>
    <n v="51.966311920000003"/>
    <n v="18.379360250000001"/>
    <n v="2.5246593100000001"/>
    <n v="51.966311920000003"/>
    <s v="null"/>
    <s v="null"/>
    <n v="0.27849034"/>
    <n v="9.2170059999999998E-2"/>
    <n v="6.5147467499999996"/>
    <n v="0.27849034"/>
    <n v="9.2170059999999998E-2"/>
    <n v="6.5147467499999996"/>
    <n v="18055"/>
    <n v="903"/>
    <n v="20"/>
    <n v="8233.7099999999991"/>
    <s v="230006304_541153_5_412"/>
    <s v="230006304_541153_5"/>
    <n v="5"/>
    <n v="412"/>
    <n v="13"/>
    <s v="null"/>
    <s v="null"/>
    <s v="null"/>
  </r>
  <r>
    <x v="6"/>
    <n v="541316"/>
    <n v="294661.76250000001"/>
    <n v="0.86486881999999998"/>
    <n v="260"/>
    <n v="134"/>
    <n v="38"/>
    <n v="28"/>
    <n v="1.927829E-2"/>
    <n v="0.29125673000000002"/>
    <n v="5.9784279099999997"/>
    <n v="1.927829E-2"/>
    <n v="0.29125673000000002"/>
    <n v="5.9784279099999997"/>
    <s v="null"/>
    <s v="null"/>
    <n v="2.87835E-3"/>
    <n v="6.7733000000000002E-2"/>
    <n v="2.37488476"/>
    <n v="2.87835E-3"/>
    <n v="6.7733000000000002E-2"/>
    <n v="2.37488476"/>
    <n v="2565"/>
    <n v="128"/>
    <n v="20"/>
    <n v="919.23"/>
    <s v="230006444_541316_5_412"/>
    <s v="230006444_541316_5"/>
    <n v="5"/>
    <n v="412"/>
    <n v="13"/>
    <s v="null"/>
    <s v="null"/>
    <s v="null"/>
  </r>
  <r>
    <x v="6"/>
    <n v="542363"/>
    <n v="518281.78499999997"/>
    <n v="1.2540597899999999"/>
    <n v="370"/>
    <n v="134"/>
    <n v="38"/>
    <n v="33"/>
    <n v="0.10730596000000001"/>
    <n v="0.65664659000000003"/>
    <n v="6.6911427000000003"/>
    <n v="0.10730596000000001"/>
    <n v="0.65664659000000003"/>
    <n v="6.6911427000000003"/>
    <s v="null"/>
    <s v="null"/>
    <n v="1.511829E-2"/>
    <n v="0.15038909"/>
    <n v="2.61767729"/>
    <n v="1.511829E-2"/>
    <n v="0.15038909"/>
    <n v="2.61767729"/>
    <n v="3671"/>
    <n v="184"/>
    <n v="20"/>
    <n v="1332.89"/>
    <s v="230006667_542363_5_412"/>
    <s v="230006667_542363_5"/>
    <n v="5"/>
    <n v="412"/>
    <n v="13"/>
    <s v="null"/>
    <s v="null"/>
    <s v="null"/>
  </r>
  <r>
    <x v="6"/>
    <n v="544208"/>
    <n v="615425.98250000004"/>
    <n v="1.98302066"/>
    <n v="539.99999998999999"/>
    <n v="134"/>
    <n v="39"/>
    <n v="34"/>
    <n v="2.7030452399999998"/>
    <n v="0.63792241999999999"/>
    <n v="13.14228204"/>
    <n v="2.7030452399999998"/>
    <n v="0.63792241999999999"/>
    <n v="13.14228204"/>
    <s v="null"/>
    <s v="null"/>
    <n v="3.5246380000000001E-2"/>
    <n v="2.2385579999999999E-2"/>
    <n v="1.58365227"/>
    <n v="3.5246380000000001E-2"/>
    <n v="2.2385579999999999E-2"/>
    <n v="1.58365227"/>
    <n v="5372"/>
    <n v="269"/>
    <n v="20"/>
    <n v="2107.67"/>
    <s v="230006933_544208_5_412"/>
    <s v="230006933_544208_5"/>
    <n v="5"/>
    <n v="412"/>
    <n v="13"/>
    <s v="null"/>
    <s v="null"/>
    <s v="null"/>
  </r>
  <r>
    <x v="6"/>
    <n v="544566"/>
    <n v="699384.40249999997"/>
    <n v="1.3837901399999999"/>
    <n v="460.00000001000001"/>
    <n v="134"/>
    <n v="39"/>
    <n v="34"/>
    <n v="0.21942702"/>
    <n v="0.60008167000000001"/>
    <n v="8.59943934"/>
    <n v="0.21942702"/>
    <n v="0.60008167000000001"/>
    <n v="8.59943934"/>
    <s v="null"/>
    <s v="null"/>
    <n v="2.7019600000000002E-3"/>
    <n v="2.0742279999999998E-2"/>
    <n v="1.0207155800000001"/>
    <n v="2.7019600000000002E-3"/>
    <n v="2.0742279999999998E-2"/>
    <n v="1.0207155800000001"/>
    <n v="4586"/>
    <n v="229"/>
    <n v="20"/>
    <n v="1470.78"/>
    <s v="230007178_544566_5_412"/>
    <s v="230007178_544566_5"/>
    <n v="5"/>
    <n v="412"/>
    <n v="13"/>
    <s v="null"/>
    <s v="null"/>
    <s v="null"/>
  </r>
  <r>
    <x v="6"/>
    <n v="547304"/>
    <n v="647986.78"/>
    <n v="1.87800086"/>
    <n v="530"/>
    <n v="133"/>
    <n v="39"/>
    <n v="12"/>
    <n v="0.99994634999999998"/>
    <n v="0.60598841000000003"/>
    <n v="12.295364259999999"/>
    <n v="0.99994634999999998"/>
    <n v="0.60598841000000003"/>
    <n v="12.295364259999999"/>
    <s v="null"/>
    <s v="null"/>
    <n v="1.130023E-2"/>
    <n v="2.047796E-2"/>
    <n v="1.42676457"/>
    <n v="1.130023E-2"/>
    <n v="2.047796E-2"/>
    <n v="1.42676457"/>
    <n v="5277"/>
    <n v="264"/>
    <n v="20"/>
    <n v="1996.05"/>
    <s v="230007527_547304_5_412"/>
    <s v="230007527_547304_5"/>
    <n v="5"/>
    <n v="412"/>
    <n v="13"/>
    <s v="null"/>
    <s v="null"/>
    <s v="null"/>
  </r>
  <r>
    <x v="6"/>
    <n v="34291"/>
    <n v="331528.12"/>
    <n v="0.51274365"/>
    <n v="370"/>
    <n v="134"/>
    <n v="38"/>
    <n v="11"/>
    <n v="0.33539003000000001"/>
    <n v="0.17378678"/>
    <n v="3.5672024100000002"/>
    <n v="0.33539003000000001"/>
    <n v="0.17378678"/>
    <n v="3.5672024100000002"/>
    <s v="null"/>
    <s v="null"/>
    <n v="0.13343384999999999"/>
    <n v="0.10306904"/>
    <n v="2.4735976800000001"/>
    <n v="0.13343384999999999"/>
    <n v="0.10306904"/>
    <n v="2.4735976800000001"/>
    <n v="3654"/>
    <n v="183"/>
    <n v="20"/>
    <n v="544.97"/>
    <s v="230004400_34291_5_412"/>
    <s v="230004400_34291_5"/>
    <n v="5"/>
    <n v="412"/>
    <n v="13"/>
    <s v="null"/>
    <s v="null"/>
    <s v="null"/>
  </r>
  <r>
    <x v="6"/>
    <n v="34794"/>
    <n v="420330.29499999998"/>
    <n v="1.0749083800000001"/>
    <n v="430"/>
    <n v="134"/>
    <n v="38"/>
    <n v="10"/>
    <n v="2.7063514099999999"/>
    <n v="0.36426892"/>
    <n v="7.4770991599999999"/>
    <n v="2.7063514099999999"/>
    <n v="0.36426892"/>
    <n v="7.4770991599999999"/>
    <s v="null"/>
    <s v="null"/>
    <n v="1.1119979"/>
    <n v="0.21788331999999999"/>
    <n v="5.2290742899999998"/>
    <n v="1.1119979"/>
    <n v="0.21788331999999999"/>
    <n v="5.2290742899999998"/>
    <n v="4256"/>
    <n v="213"/>
    <n v="20"/>
    <n v="1142.48"/>
    <s v="230004501_34794_5_412"/>
    <s v="230004501_34794_5"/>
    <n v="5"/>
    <n v="412"/>
    <n v="13"/>
    <s v="null"/>
    <s v="null"/>
    <s v="null"/>
  </r>
  <r>
    <x v="6"/>
    <n v="35109"/>
    <n v="340677.435"/>
    <n v="0.56216471999999995"/>
    <n v="199.99999998999999"/>
    <n v="134"/>
    <n v="38"/>
    <n v="10"/>
    <n v="1.7659756"/>
    <n v="0.19052401999999999"/>
    <n v="3.9107563399999998"/>
    <n v="1.7659756"/>
    <n v="0.19052401999999999"/>
    <n v="3.9107563399999998"/>
    <s v="null"/>
    <s v="null"/>
    <n v="0.78766035999999995"/>
    <n v="0.1164507"/>
    <n v="2.7947498899999998"/>
    <n v="0.78766035999999995"/>
    <n v="0.1164507"/>
    <n v="2.7947498899999998"/>
    <n v="1975"/>
    <n v="99"/>
    <n v="20"/>
    <n v="597.5"/>
    <s v="230004644_35109_5_412"/>
    <s v="230004644_35109_5"/>
    <n v="5"/>
    <n v="412"/>
    <n v="13"/>
    <s v="null"/>
    <s v="null"/>
    <s v="null"/>
  </r>
  <r>
    <x v="6"/>
    <n v="35109"/>
    <n v="252144.35750000001"/>
    <n v="0.74131614000000001"/>
    <n v="390"/>
    <n v="134"/>
    <n v="38"/>
    <n v="10"/>
    <n v="2.06685337"/>
    <n v="0.23387794000000001"/>
    <n v="4.6197069800000001"/>
    <n v="2.06685337"/>
    <n v="0.23387794000000001"/>
    <n v="4.6197069800000001"/>
    <s v="null"/>
    <s v="null"/>
    <n v="0.92185784999999998"/>
    <n v="0.14294916999999999"/>
    <n v="3.3013883900000001"/>
    <n v="0.92185784999999998"/>
    <n v="0.14294916999999999"/>
    <n v="3.3013883900000001"/>
    <n v="3843"/>
    <n v="192"/>
    <n v="20"/>
    <n v="787.92"/>
    <s v="230004682_35109_5_412"/>
    <s v="230004682_35109_5"/>
    <n v="5"/>
    <n v="412"/>
    <n v="13"/>
    <s v="null"/>
    <s v="null"/>
    <s v="null"/>
  </r>
  <r>
    <x v="6"/>
    <n v="533044"/>
    <n v="701806.28"/>
    <n v="0.95135570000000003"/>
    <n v="430.00000001000001"/>
    <n v="134"/>
    <n v="38"/>
    <n v="3"/>
    <n v="0.97783410000000004"/>
    <n v="0.32218254000000002"/>
    <n v="6.6132208800000001"/>
    <n v="0.97783410000000004"/>
    <n v="0.32218254000000002"/>
    <n v="6.6132208800000001"/>
    <s v="null"/>
    <s v="null"/>
    <n v="0.35820955999999998"/>
    <n v="0.18696823000000001"/>
    <n v="4.4871300300000003"/>
    <n v="0.35820955999999998"/>
    <n v="0.18696823000000001"/>
    <n v="4.4871300300000003"/>
    <n v="4287"/>
    <n v="214"/>
    <n v="20"/>
    <n v="1011.16"/>
    <s v="230004077_533044_5_412"/>
    <s v="230004077_533044_5"/>
    <n v="5"/>
    <n v="412"/>
    <n v="13"/>
    <s v="null"/>
    <s v="null"/>
    <s v="null"/>
  </r>
  <r>
    <x v="6"/>
    <n v="533108"/>
    <n v="1252648.8625"/>
    <n v="1.8471127700000001"/>
    <n v="719.99999998999999"/>
    <n v="134"/>
    <n v="38"/>
    <n v="3"/>
    <n v="2.7585663500000002"/>
    <n v="0.62551246000000005"/>
    <n v="12.839466890000001"/>
    <n v="2.7585663500000002"/>
    <n v="0.62551246000000005"/>
    <n v="12.839466890000001"/>
    <s v="null"/>
    <s v="null"/>
    <n v="1.0105817699999999"/>
    <n v="0.36299948999999998"/>
    <n v="8.7117788600000008"/>
    <n v="1.0105817699999999"/>
    <n v="0.36299948999999998"/>
    <n v="8.7117788600000008"/>
    <n v="7279"/>
    <n v="364"/>
    <n v="20"/>
    <n v="1963.22"/>
    <s v="230004115_533108_5_412"/>
    <s v="230004115_533108_5"/>
    <n v="5"/>
    <n v="412"/>
    <n v="13"/>
    <s v="null"/>
    <s v="null"/>
    <s v="null"/>
  </r>
  <r>
    <x v="6"/>
    <n v="533108"/>
    <n v="3055602.1124999998"/>
    <n v="0.95135570000000003"/>
    <n v="429.99999997999998"/>
    <n v="134"/>
    <n v="38"/>
    <n v="3"/>
    <n v="0.79779906"/>
    <n v="0.32222638999999997"/>
    <n v="6.6141210099999999"/>
    <n v="0.79779906"/>
    <n v="0.32222638999999997"/>
    <n v="6.6141210099999999"/>
    <s v="null"/>
    <s v="null"/>
    <n v="0.29226818999999998"/>
    <n v="0.18699550000000001"/>
    <n v="4.4877844299999996"/>
    <n v="0.29226818999999998"/>
    <n v="0.18699550000000001"/>
    <n v="4.4877844299999996"/>
    <n v="4545"/>
    <n v="227"/>
    <n v="20"/>
    <n v="1011.16"/>
    <s v="230004148_533108_5_412"/>
    <s v="230004148_533108_5"/>
    <n v="5"/>
    <n v="412"/>
    <n v="13"/>
    <s v="null"/>
    <s v="null"/>
    <s v="null"/>
  </r>
  <r>
    <x v="6"/>
    <n v="533108"/>
    <n v="669783.67749999999"/>
    <n v="1.2417045799999999"/>
    <n v="449.99999998999999"/>
    <n v="134"/>
    <n v="38"/>
    <n v="3"/>
    <n v="1.4463743499999999"/>
    <n v="0.42008478999999999"/>
    <n v="8.6227934499999996"/>
    <n v="1.4463743499999999"/>
    <n v="0.42008478999999999"/>
    <n v="8.6227934499999996"/>
    <s v="null"/>
    <s v="null"/>
    <n v="0.52986928"/>
    <n v="0.24378501"/>
    <n v="5.8507000600000003"/>
    <n v="0.52986928"/>
    <n v="0.24378501"/>
    <n v="5.8507000600000003"/>
    <n v="4483"/>
    <n v="224"/>
    <n v="20"/>
    <n v="1319.76"/>
    <s v="230004259_533108_5_412"/>
    <s v="230004259_533108_5"/>
    <n v="5"/>
    <n v="412"/>
    <n v="13"/>
    <s v="null"/>
    <s v="null"/>
    <s v="null"/>
  </r>
  <r>
    <x v="6"/>
    <n v="534249"/>
    <n v="4319014.875"/>
    <n v="1.8100469100000001"/>
    <n v="610"/>
    <n v="134"/>
    <n v="38"/>
    <n v="2"/>
    <n v="3.3678999599999999"/>
    <n v="0.76355932999999998"/>
    <n v="11.54789521"/>
    <n v="3.3678999599999999"/>
    <n v="0.76355932999999998"/>
    <n v="11.54789521"/>
    <s v="null"/>
    <s v="null"/>
    <n v="1.3108020300000001"/>
    <n v="0.45023663000000003"/>
    <n v="7.96142269"/>
    <n v="1.3108020300000001"/>
    <n v="0.45023663000000003"/>
    <n v="7.96142269"/>
    <n v="6644"/>
    <n v="332"/>
    <n v="20"/>
    <n v="1923.83"/>
    <s v="230004377_534249_5_412"/>
    <s v="230004377_534249_5"/>
    <n v="5"/>
    <n v="412"/>
    <n v="13"/>
    <s v="null"/>
    <s v="null"/>
    <s v="null"/>
  </r>
  <r>
    <x v="6"/>
    <n v="534847"/>
    <n v="1315079.4824999999"/>
    <n v="0.81544775000000003"/>
    <n v="300.00000001000001"/>
    <n v="134"/>
    <n v="38"/>
    <n v="10"/>
    <n v="3.4973639799999998"/>
    <n v="0.27634255000000002"/>
    <n v="5.6722947499999998"/>
    <n v="3.4973639799999998"/>
    <n v="0.27634255000000002"/>
    <n v="5.6722947499999998"/>
    <s v="null"/>
    <s v="null"/>
    <n v="1.52445977"/>
    <n v="0.16788443"/>
    <n v="4.0291296399999998"/>
    <n v="1.52445977"/>
    <n v="0.16788443"/>
    <n v="4.0291296399999998"/>
    <n v="3038"/>
    <n v="152"/>
    <n v="20"/>
    <n v="866.71"/>
    <s v="230004594_534847_5_412"/>
    <s v="230004594_534847_5"/>
    <n v="5"/>
    <n v="412"/>
    <n v="13"/>
    <s v="null"/>
    <s v="null"/>
    <s v="null"/>
  </r>
  <r>
    <x v="6"/>
    <n v="534908"/>
    <n v="571832.1875"/>
    <n v="1.0934413700000001"/>
    <n v="400"/>
    <n v="134"/>
    <n v="38"/>
    <n v="10"/>
    <n v="1.4216589399999999"/>
    <n v="0.34817679000000001"/>
    <n v="7.1796726499999997"/>
    <n v="1.4216589399999999"/>
    <n v="0.34817679000000001"/>
    <n v="7.1796726499999997"/>
    <s v="null"/>
    <s v="null"/>
    <n v="0.60406616999999996"/>
    <n v="0.21010724"/>
    <n v="5.0656556799999999"/>
    <n v="0.60406616999999996"/>
    <n v="0.21010724"/>
    <n v="5.0656556799999999"/>
    <n v="3975"/>
    <n v="199"/>
    <n v="20"/>
    <n v="1162.18"/>
    <s v="230004519_534908_5_412"/>
    <s v="230004519_534908_5"/>
    <n v="5"/>
    <n v="412"/>
    <n v="13"/>
    <s v="null"/>
    <s v="null"/>
    <s v="null"/>
  </r>
  <r>
    <x v="6"/>
    <n v="534908"/>
    <n v="2287866.9449999998"/>
    <n v="0.60540819000000001"/>
    <n v="279.99999996999998"/>
    <n v="134"/>
    <n v="38"/>
    <n v="10"/>
    <n v="0.62149611999999999"/>
    <n v="0.20494167999999999"/>
    <n v="4.2066977999999997"/>
    <n v="0.62149611999999999"/>
    <n v="0.20494167999999999"/>
    <n v="4.2066977999999997"/>
    <s v="null"/>
    <s v="null"/>
    <n v="0.26407513999999999"/>
    <n v="0.12367203"/>
    <n v="2.9680576900000002"/>
    <n v="0.26407513999999999"/>
    <n v="0.12367203"/>
    <n v="2.9680576900000002"/>
    <n v="2905"/>
    <n v="145"/>
    <n v="20"/>
    <n v="643.46"/>
    <s v="230004534_534908_5_412"/>
    <s v="230004534_534908_5"/>
    <n v="5"/>
    <n v="412"/>
    <n v="13"/>
    <s v="null"/>
    <s v="null"/>
    <s v="null"/>
  </r>
  <r>
    <x v="6"/>
    <n v="535028"/>
    <n v="625651.6875"/>
    <n v="1.9953759900000001"/>
    <n v="639.99999997999998"/>
    <n v="134"/>
    <n v="38"/>
    <n v="9"/>
    <n v="1.2164436000000001"/>
    <n v="0.62174713999999998"/>
    <n v="12.43985736"/>
    <n v="1.2164436000000001"/>
    <n v="0.62174713999999998"/>
    <n v="12.43985736"/>
    <s v="null"/>
    <s v="null"/>
    <n v="0.54438001000000003"/>
    <n v="0.38035562000000001"/>
    <n v="8.8977716400000002"/>
    <n v="0.54438001000000003"/>
    <n v="0.38035562000000001"/>
    <n v="8.8977716400000002"/>
    <n v="6368"/>
    <n v="318"/>
    <n v="20"/>
    <n v="2120.81"/>
    <s v="230004437_535028_5_412"/>
    <s v="230004437_535028_5"/>
    <n v="5"/>
    <n v="412"/>
    <n v="13"/>
    <s v="null"/>
    <s v="null"/>
    <s v="null"/>
  </r>
  <r>
    <x v="6"/>
    <n v="535084"/>
    <n v="1617545.0725"/>
    <n v="2.3042576299999999"/>
    <n v="880"/>
    <n v="134"/>
    <n v="38"/>
    <n v="10"/>
    <n v="1.2337445199999999"/>
    <n v="0.73715412000000002"/>
    <n v="14.573809880000001"/>
    <n v="1.2337445199999999"/>
    <n v="0.73715412000000002"/>
    <n v="14.573809880000001"/>
    <s v="null"/>
    <s v="null"/>
    <n v="0.55035977999999997"/>
    <n v="0.45057633000000002"/>
    <n v="10.4153289"/>
    <n v="0.55035977999999997"/>
    <n v="0.45057633000000002"/>
    <n v="10.4153289"/>
    <n v="8978"/>
    <n v="449"/>
    <n v="20"/>
    <n v="2449.1"/>
    <s v="230004395_535084_5_412"/>
    <s v="230004395_535084_5"/>
    <n v="5"/>
    <n v="412"/>
    <n v="13"/>
    <s v="null"/>
    <s v="null"/>
    <s v="null"/>
  </r>
  <r>
    <x v="6"/>
    <n v="535084"/>
    <n v="655521.51"/>
    <n v="2.1868827300000002"/>
    <n v="789.99999998999999"/>
    <n v="134"/>
    <n v="38"/>
    <n v="10"/>
    <n v="1.81113978"/>
    <n v="0.91138273000000003"/>
    <n v="13.944982469999999"/>
    <n v="1.81113978"/>
    <n v="0.91138273000000003"/>
    <n v="13.944982469999999"/>
    <s v="null"/>
    <s v="null"/>
    <n v="0.80792942000000001"/>
    <n v="0.55707141999999998"/>
    <n v="9.9659306799999996"/>
    <n v="0.80792942000000001"/>
    <n v="0.55707141999999998"/>
    <n v="9.9659306799999996"/>
    <n v="7867"/>
    <n v="393"/>
    <n v="20"/>
    <n v="2324.35"/>
    <s v="230004425_535084_5_412"/>
    <s v="230004425_535084_5"/>
    <n v="5"/>
    <n v="412"/>
    <n v="13"/>
    <s v="null"/>
    <s v="null"/>
    <s v="null"/>
  </r>
  <r>
    <x v="6"/>
    <n v="535084"/>
    <n v="3536210.2475000001"/>
    <n v="1.2911256600000001"/>
    <n v="449.99999997999998"/>
    <n v="134"/>
    <n v="38"/>
    <n v="10"/>
    <n v="1.7097422"/>
    <n v="0.50800047999999998"/>
    <n v="8.4627955700000008"/>
    <n v="1.7097422"/>
    <n v="0.50800047999999998"/>
    <n v="8.4627955700000008"/>
    <s v="null"/>
    <s v="null"/>
    <n v="0.76269708000000003"/>
    <n v="0.31050900999999997"/>
    <n v="6.0480272499999996"/>
    <n v="0.76269708000000003"/>
    <n v="0.31050900999999997"/>
    <n v="6.0480272499999996"/>
    <n v="4811"/>
    <n v="241"/>
    <n v="20"/>
    <n v="1372.29"/>
    <s v="230004547_535084_5_412"/>
    <s v="230004547_535084_5"/>
    <n v="5"/>
    <n v="412"/>
    <n v="13"/>
    <s v="null"/>
    <s v="null"/>
    <s v="null"/>
  </r>
  <r>
    <x v="6"/>
    <n v="535153"/>
    <n v="1468465.0575000001"/>
    <n v="2.0139088599999999"/>
    <n v="740"/>
    <n v="134"/>
    <n v="38"/>
    <n v="10"/>
    <n v="7.6404796900000003"/>
    <n v="0.75379483999999997"/>
    <n v="13.507165199999999"/>
    <n v="7.6404796900000003"/>
    <n v="0.75379483999999997"/>
    <n v="13.507165199999999"/>
    <s v="null"/>
    <s v="null"/>
    <n v="3.1386308399999998"/>
    <n v="0.45084642000000003"/>
    <n v="9.4455986099999993"/>
    <n v="3.1386308399999998"/>
    <n v="0.45084642000000003"/>
    <n v="9.4455986099999993"/>
    <n v="7522"/>
    <n v="376"/>
    <n v="20"/>
    <n v="2140.5"/>
    <s v="230004664_535153_5_412"/>
    <s v="230004664_535153_5"/>
    <n v="5"/>
    <n v="412"/>
    <n v="13"/>
    <s v="null"/>
    <s v="null"/>
    <s v="null"/>
  </r>
  <r>
    <x v="6"/>
    <n v="535153"/>
    <n v="1097379.605"/>
    <n v="0.77220434000000004"/>
    <n v="319.99999998999999"/>
    <n v="134"/>
    <n v="38"/>
    <n v="11"/>
    <n v="0.47047055999999998"/>
    <n v="0.26092141000000002"/>
    <n v="5.3557554700000001"/>
    <n v="0.47047055999999998"/>
    <n v="0.26092141000000002"/>
    <n v="5.3557554700000001"/>
    <s v="null"/>
    <s v="null"/>
    <n v="0.19326449000000001"/>
    <n v="0.15605769"/>
    <n v="3.74529486"/>
    <n v="0.19326449000000001"/>
    <n v="0.15605769"/>
    <n v="3.74529486"/>
    <n v="3222"/>
    <n v="161"/>
    <n v="20"/>
    <n v="820.75"/>
    <s v="230004699_535153_5_412"/>
    <s v="230004699_535153_5"/>
    <n v="5"/>
    <n v="412"/>
    <n v="13"/>
    <s v="null"/>
    <s v="null"/>
    <s v="null"/>
  </r>
  <r>
    <x v="6"/>
    <n v="535243"/>
    <n v="1106798.0175000001"/>
    <n v="0.62394106000000005"/>
    <n v="239.99999998999999"/>
    <n v="134"/>
    <n v="38"/>
    <n v="10"/>
    <n v="3.2272816"/>
    <n v="0.21145543"/>
    <n v="4.3404010199999998"/>
    <n v="3.2272816"/>
    <n v="0.21145543"/>
    <n v="4.3404010199999998"/>
    <s v="null"/>
    <s v="null"/>
    <n v="1.33234952"/>
    <n v="0.12663796999999999"/>
    <n v="3.0392385499999999"/>
    <n v="1.33234952"/>
    <n v="0.12663796999999999"/>
    <n v="3.0392385499999999"/>
    <n v="2417"/>
    <n v="121"/>
    <n v="20"/>
    <n v="663.16"/>
    <s v="230004712_535243_5_412"/>
    <s v="230004712_535243_5"/>
    <n v="5"/>
    <n v="412"/>
    <n v="13"/>
    <s v="null"/>
    <s v="null"/>
    <s v="null"/>
  </r>
  <r>
    <x v="6"/>
    <n v="535421"/>
    <n v="771502.53249999997"/>
    <n v="2.2177708100000002"/>
    <n v="730"/>
    <n v="134"/>
    <n v="38"/>
    <n v="9"/>
    <n v="1.3430503"/>
    <n v="0.71255272999999997"/>
    <n v="14.95243543"/>
    <n v="1.3430503"/>
    <n v="0.71255272999999997"/>
    <n v="14.95243543"/>
    <s v="null"/>
    <s v="null"/>
    <n v="0.60098974000000005"/>
    <n v="0.43589684000000001"/>
    <n v="10.694696329999999"/>
    <n v="0.60098974000000005"/>
    <n v="0.43589684000000001"/>
    <n v="10.694696329999999"/>
    <n v="7291"/>
    <n v="365"/>
    <n v="20"/>
    <n v="2357.1799999999998"/>
    <s v="230004510_535421_5_412"/>
    <s v="230004510_535421_5"/>
    <n v="5"/>
    <n v="412"/>
    <n v="13"/>
    <s v="null"/>
    <s v="null"/>
    <s v="null"/>
  </r>
  <r>
    <x v="6"/>
    <n v="536254"/>
    <n v="4306367.2925000004"/>
    <n v="1.13668478"/>
    <n v="450.00000001000001"/>
    <n v="134"/>
    <n v="38"/>
    <n v="9"/>
    <n v="0.10245815"/>
    <n v="0.38317571"/>
    <n v="7.8651860300000003"/>
    <n v="0.10245815"/>
    <n v="0.38317571"/>
    <n v="7.8651860300000003"/>
    <s v="null"/>
    <s v="null"/>
    <n v="4.9288579999999999E-2"/>
    <n v="0.23891636999999999"/>
    <n v="5.7338554400000001"/>
    <n v="4.9288579999999999E-2"/>
    <n v="0.23891636999999999"/>
    <n v="5.7338554400000001"/>
    <n v="4900"/>
    <n v="245"/>
    <n v="20"/>
    <n v="1208.1400000000001"/>
    <s v="230005077_536254_5_412"/>
    <s v="230005077_536254_5"/>
    <n v="5"/>
    <n v="412"/>
    <n v="13"/>
    <s v="null"/>
    <s v="null"/>
    <s v="null"/>
  </r>
  <r>
    <x v="6"/>
    <n v="536254"/>
    <n v="3315012.1025"/>
    <n v="0.95135570000000003"/>
    <n v="359.99999998999999"/>
    <n v="134"/>
    <n v="38"/>
    <n v="16"/>
    <n v="0.29384146"/>
    <n v="0.37340343999999998"/>
    <n v="5.8197632199999996"/>
    <n v="0.29384146"/>
    <n v="0.37340343999999998"/>
    <n v="5.8197632199999996"/>
    <s v="null"/>
    <s v="null"/>
    <n v="0.14135555"/>
    <n v="0.23282320000000001"/>
    <n v="4.2427071500000002"/>
    <n v="0.14135555"/>
    <n v="0.23282320000000001"/>
    <n v="4.2427071500000002"/>
    <n v="3829"/>
    <n v="191"/>
    <n v="20"/>
    <n v="1011.16"/>
    <s v="230005130_536254_5_412"/>
    <s v="230005130_536254_5"/>
    <n v="5"/>
    <n v="412"/>
    <n v="13"/>
    <s v="null"/>
    <s v="null"/>
    <s v="null"/>
  </r>
  <r>
    <x v="6"/>
    <n v="536254"/>
    <n v="892058.21250000002"/>
    <n v="2.6316723799999999"/>
    <n v="740"/>
    <n v="134"/>
    <n v="38"/>
    <n v="8"/>
    <n v="6.626957E-2"/>
    <n v="1.4015129799999999"/>
    <n v="14.60432784"/>
    <n v="6.626957E-2"/>
    <n v="1.4015129799999999"/>
    <n v="14.60432784"/>
    <s v="null"/>
    <s v="null"/>
    <n v="3.1879680000000001E-2"/>
    <n v="0.87386642999999997"/>
    <n v="10.646805329999999"/>
    <n v="3.1879680000000001E-2"/>
    <n v="0.87386642999999997"/>
    <n v="10.646805329999999"/>
    <n v="7413"/>
    <n v="371"/>
    <n v="20"/>
    <n v="2797.1"/>
    <s v="230005134_536254_5_412"/>
    <s v="230005134_536254_5"/>
    <n v="5"/>
    <n v="412"/>
    <n v="13"/>
    <s v="null"/>
    <s v="null"/>
    <s v="null"/>
  </r>
  <r>
    <x v="6"/>
    <n v="539084"/>
    <n v="1364055.2275"/>
    <n v="1.7668035"/>
    <n v="600.00000001000001"/>
    <n v="134"/>
    <n v="38"/>
    <n v="20"/>
    <n v="2.41861288"/>
    <n v="0.66234596000000001"/>
    <n v="11.815197769999999"/>
    <n v="2.41861288"/>
    <n v="0.66234596000000001"/>
    <n v="11.815197769999999"/>
    <s v="null"/>
    <s v="null"/>
    <n v="0.39616862000000003"/>
    <n v="0.15783857000000001"/>
    <n v="4.8095055000000002"/>
    <n v="0.39616862000000003"/>
    <n v="0.15783857000000001"/>
    <n v="4.8095055000000002"/>
    <n v="6083"/>
    <n v="304"/>
    <n v="20"/>
    <n v="1877.86"/>
    <s v="230005878_539084_5_412"/>
    <s v="230005878_539084_5"/>
    <n v="5"/>
    <n v="412"/>
    <n v="13"/>
    <s v="null"/>
    <s v="null"/>
    <s v="null"/>
  </r>
  <r>
    <x v="6"/>
    <n v="539691"/>
    <n v="374314.6225"/>
    <n v="0.60540819000000001"/>
    <n v="280.00000001000001"/>
    <n v="134"/>
    <n v="38"/>
    <n v="21"/>
    <n v="0.66050502"/>
    <n v="0.19000399000000001"/>
    <n v="3.8285356199999998"/>
    <n v="0.66050502"/>
    <n v="0.19000399000000001"/>
    <n v="3.8285356199999998"/>
    <s v="null"/>
    <s v="null"/>
    <n v="0.10582221999999999"/>
    <n v="4.5015050000000001E-2"/>
    <n v="1.54938336"/>
    <n v="0.10582221999999999"/>
    <n v="4.5015050000000001E-2"/>
    <n v="1.54938336"/>
    <n v="2768"/>
    <n v="138"/>
    <n v="20"/>
    <n v="643.46"/>
    <s v="230006030_539691_5_412"/>
    <s v="230006030_539691_5"/>
    <n v="5"/>
    <n v="412"/>
    <n v="13"/>
    <s v="null"/>
    <s v="null"/>
    <s v="null"/>
  </r>
  <r>
    <x v="6"/>
    <n v="539732"/>
    <n v="1081502.8525"/>
    <n v="1.27877033"/>
    <n v="449.99999998999999"/>
    <n v="134"/>
    <n v="38"/>
    <n v="20"/>
    <n v="6.2236800000000002E-2"/>
    <n v="0.38532462000000001"/>
    <n v="7.4153435700000001"/>
    <n v="6.2236800000000002E-2"/>
    <n v="0.38532462000000001"/>
    <n v="7.4153435700000001"/>
    <s v="null"/>
    <s v="null"/>
    <n v="9.89751E-3"/>
    <n v="9.1111380000000006E-2"/>
    <n v="2.9950793299999998"/>
    <n v="9.89751E-3"/>
    <n v="9.1111380000000006E-2"/>
    <n v="2.9950793299999998"/>
    <n v="4530"/>
    <n v="226"/>
    <n v="20"/>
    <n v="1359.15"/>
    <s v="230005956_539732_5_412"/>
    <s v="230005956_539732_5"/>
    <n v="5"/>
    <n v="412"/>
    <n v="13"/>
    <s v="null"/>
    <s v="null"/>
    <s v="null"/>
  </r>
  <r>
    <x v="6"/>
    <n v="539762"/>
    <n v="1014766.6725"/>
    <n v="3.2247252500000001"/>
    <n v="899.99999998999999"/>
    <n v="134"/>
    <n v="38"/>
    <n v="20"/>
    <n v="8.2011948399999994"/>
    <n v="1.0413368999999999"/>
    <n v="21.836938190000001"/>
    <n v="8.2011948399999994"/>
    <n v="1.0413368999999999"/>
    <n v="21.836938190000001"/>
    <s v="null"/>
    <s v="null"/>
    <n v="1.3040735299999999"/>
    <n v="0.24621983"/>
    <n v="8.8197177599999996"/>
    <n v="1.3040735299999999"/>
    <n v="0.24621983"/>
    <n v="8.8197177599999996"/>
    <n v="9044"/>
    <n v="452"/>
    <n v="20"/>
    <n v="3427.43"/>
    <s v="230005981_539762_5_412"/>
    <s v="230005981_539762_5"/>
    <n v="5"/>
    <n v="412"/>
    <n v="13"/>
    <s v="null"/>
    <s v="null"/>
    <s v="null"/>
  </r>
  <r>
    <x v="6"/>
    <n v="539839"/>
    <n v="249453.38250000001"/>
    <n v="0.54363185000000003"/>
    <n v="280.00000002000002"/>
    <n v="134"/>
    <n v="38"/>
    <n v="19"/>
    <n v="3.1671600000000001E-2"/>
    <n v="0.26253526999999999"/>
    <n v="2.7352207499999999"/>
    <n v="3.1671600000000001E-2"/>
    <n v="0.26253526999999999"/>
    <n v="2.7352207499999999"/>
    <s v="null"/>
    <s v="null"/>
    <n v="5.0154199999999996E-3"/>
    <n v="6.2008099999999997E-2"/>
    <n v="1.10353046"/>
    <n v="5.0154199999999996E-3"/>
    <n v="6.2008099999999997E-2"/>
    <n v="1.10353046"/>
    <n v="2759"/>
    <n v="138"/>
    <n v="20"/>
    <n v="577.79999999999995"/>
    <s v="230006060_539839_5_412"/>
    <s v="230006060_539839_5"/>
    <n v="5"/>
    <n v="412"/>
    <n v="13"/>
    <s v="null"/>
    <s v="null"/>
    <s v="null"/>
  </r>
  <r>
    <x v="6"/>
    <n v="540283"/>
    <n v="1271754.7849999999"/>
    <n v="1.8532903199999999"/>
    <n v="570"/>
    <n v="134"/>
    <n v="38"/>
    <n v="20"/>
    <n v="0.56644094"/>
    <n v="0.95690054000000002"/>
    <n v="10.56906933"/>
    <n v="0.56644094"/>
    <n v="0.95690054000000002"/>
    <n v="10.56906933"/>
    <s v="null"/>
    <s v="null"/>
    <n v="8.8815569999999996E-2"/>
    <n v="0.22542059"/>
    <n v="4.2529933599999996"/>
    <n v="8.8815569999999996E-2"/>
    <n v="0.22542059"/>
    <n v="4.2529933599999996"/>
    <n v="5765"/>
    <n v="288"/>
    <n v="20"/>
    <n v="1969.79"/>
    <s v="230006064_540283_5_412"/>
    <s v="230006064_540283_5"/>
    <n v="5"/>
    <n v="412"/>
    <n v="13"/>
    <s v="null"/>
    <s v="null"/>
    <s v="null"/>
  </r>
  <r>
    <x v="6"/>
    <n v="540380"/>
    <n v="1853543.58"/>
    <n v="2.9405541400000001"/>
    <n v="820"/>
    <n v="134"/>
    <n v="38"/>
    <n v="22"/>
    <n v="3.6937341899999998"/>
    <n v="0.94668048000000005"/>
    <n v="19.1510274"/>
    <n v="3.6937341899999998"/>
    <n v="0.94668048000000005"/>
    <n v="19.1510274"/>
    <s v="null"/>
    <s v="null"/>
    <n v="2.1855049900000001"/>
    <n v="0.62335936999999997"/>
    <n v="14.74405546"/>
    <n v="2.1855049900000001"/>
    <n v="0.62335936999999997"/>
    <n v="14.74405546"/>
    <n v="8416"/>
    <n v="421"/>
    <n v="20"/>
    <n v="3125.4"/>
    <s v="230006106_540380_5_412"/>
    <s v="230006106_540380_5"/>
    <n v="5"/>
    <n v="412"/>
    <n v="13"/>
    <s v="null"/>
    <s v="null"/>
    <s v="null"/>
  </r>
  <r>
    <x v="6"/>
    <n v="540383"/>
    <n v="506441.495"/>
    <n v="0.84015828000000004"/>
    <n v="260"/>
    <n v="134"/>
    <n v="38"/>
    <n v="22"/>
    <n v="0.18051769000000001"/>
    <n v="0.19903002"/>
    <n v="4.0246142899999997"/>
    <n v="0.18051769000000001"/>
    <n v="0.19903002"/>
    <n v="4.0246142899999997"/>
    <s v="null"/>
    <s v="null"/>
    <n v="0.10680794"/>
    <n v="0.13105483000000001"/>
    <n v="3.0984786500000001"/>
    <n v="0.10680794"/>
    <n v="0.13105483000000001"/>
    <n v="3.0984786500000001"/>
    <n v="2579"/>
    <n v="129"/>
    <n v="20"/>
    <n v="892.97"/>
    <s v="230006119_540383_5_412"/>
    <s v="230006119_540383_5"/>
    <n v="5"/>
    <n v="412"/>
    <n v="13"/>
    <s v="null"/>
    <s v="null"/>
    <s v="null"/>
  </r>
  <r>
    <x v="6"/>
    <n v="540692"/>
    <n v="784688.31"/>
    <n v="1.6185402900000001"/>
    <n v="529.99999997999998"/>
    <n v="134"/>
    <n v="38"/>
    <n v="19"/>
    <n v="3.54780345"/>
    <n v="0.58624739000000003"/>
    <n v="10.18829109"/>
    <n v="3.54780345"/>
    <n v="0.58624739000000003"/>
    <n v="10.18829109"/>
    <s v="null"/>
    <s v="null"/>
    <n v="0.55678866999999999"/>
    <n v="0.13813768000000001"/>
    <n v="4.1007543799999997"/>
    <n v="0.55678866999999999"/>
    <n v="0.13813768000000001"/>
    <n v="4.1007543799999997"/>
    <n v="5295"/>
    <n v="265"/>
    <n v="20"/>
    <n v="1720.28"/>
    <s v="230006205_540692_5_412"/>
    <s v="230006205_540692_5"/>
    <n v="5"/>
    <n v="412"/>
    <n v="13"/>
    <s v="null"/>
    <s v="null"/>
    <s v="null"/>
  </r>
  <r>
    <x v="6"/>
    <n v="540727"/>
    <n v="3108076.125"/>
    <n v="3.0208632899999999"/>
    <n v="950.00000001000001"/>
    <n v="134"/>
    <n v="38"/>
    <n v="27"/>
    <n v="3.9022039099999999"/>
    <n v="0.98418773999999998"/>
    <n v="20.009958739999998"/>
    <n v="3.9022039099999999"/>
    <n v="0.98418773999999998"/>
    <n v="20.009958739999998"/>
    <s v="null"/>
    <s v="null"/>
    <n v="2.2590000400000001"/>
    <n v="0.64433963999999999"/>
    <n v="15.31697145"/>
    <n v="2.2590000400000001"/>
    <n v="0.64433963999999999"/>
    <n v="15.31697145"/>
    <n v="10053"/>
    <n v="503"/>
    <n v="20"/>
    <n v="3210.75"/>
    <s v="230006262_540727_5_412"/>
    <s v="230006262_540727_5"/>
    <n v="5"/>
    <n v="412"/>
    <n v="13"/>
    <s v="null"/>
    <s v="null"/>
    <s v="null"/>
  </r>
  <r>
    <x v="6"/>
    <n v="540847"/>
    <n v="910895.03749999998"/>
    <n v="1.4023230099999999"/>
    <n v="470"/>
    <n v="134"/>
    <n v="38"/>
    <n v="28"/>
    <n v="3.7073888400000001"/>
    <n v="0.64214917000000005"/>
    <n v="8.5195550499999992"/>
    <n v="3.7073888400000001"/>
    <n v="0.64214917000000005"/>
    <n v="8.5195550499999992"/>
    <s v="null"/>
    <s v="null"/>
    <n v="0.56625378999999998"/>
    <n v="0.15023142"/>
    <n v="3.4046537799999999"/>
    <n v="0.56625378999999998"/>
    <n v="0.15023142"/>
    <n v="3.4046537799999999"/>
    <n v="4711"/>
    <n v="236"/>
    <n v="20"/>
    <n v="1490.47"/>
    <s v="230006186_540847_5_412"/>
    <s v="230006186_540847_5"/>
    <n v="5"/>
    <n v="412"/>
    <n v="13"/>
    <s v="null"/>
    <s v="null"/>
    <s v="null"/>
  </r>
  <r>
    <x v="6"/>
    <n v="541174"/>
    <n v="2283561.3849999998"/>
    <n v="1.6370731599999999"/>
    <n v="530"/>
    <n v="134"/>
    <n v="39"/>
    <n v="24"/>
    <n v="1.3694445200000001"/>
    <n v="0.55089421999999999"/>
    <n v="11.307829099999999"/>
    <n v="1.3694445200000001"/>
    <n v="0.55089421999999999"/>
    <n v="11.307829099999999"/>
    <s v="null"/>
    <s v="null"/>
    <n v="2.0385210000000001E-2"/>
    <n v="2.001814E-2"/>
    <n v="1.41098827"/>
    <n v="2.0385210000000001E-2"/>
    <n v="2.001814E-2"/>
    <n v="1.41098827"/>
    <n v="5497"/>
    <n v="275"/>
    <n v="20"/>
    <n v="1739.98"/>
    <s v="230006212_541174_5_412"/>
    <s v="230006212_541174_5"/>
    <n v="5"/>
    <n v="412"/>
    <n v="13"/>
    <s v="null"/>
    <s v="null"/>
    <s v="null"/>
  </r>
  <r>
    <x v="6"/>
    <n v="541316"/>
    <n v="1493760.2224999999"/>
    <n v="1.0378426300000001"/>
    <n v="420"/>
    <n v="134"/>
    <n v="38"/>
    <n v="28"/>
    <n v="0.68165900999999995"/>
    <n v="0.3310073"/>
    <n v="6.7010029600000003"/>
    <n v="0.68165900999999995"/>
    <n v="0.3310073"/>
    <n v="6.7010029600000003"/>
    <s v="null"/>
    <s v="null"/>
    <n v="0.1017752"/>
    <n v="7.6977169999999998E-2"/>
    <n v="2.66192217"/>
    <n v="0.1017752"/>
    <n v="7.6977169999999998E-2"/>
    <n v="2.66192217"/>
    <n v="4272"/>
    <n v="214"/>
    <n v="20"/>
    <n v="1103.08"/>
    <s v="230006347_541316_5_412"/>
    <s v="230006347_541316_5"/>
    <n v="5"/>
    <n v="412"/>
    <n v="13"/>
    <s v="null"/>
    <s v="null"/>
    <s v="null"/>
  </r>
  <r>
    <x v="6"/>
    <n v="541316"/>
    <n v="1352484.0349999999"/>
    <n v="1.4393888699999999"/>
    <n v="450"/>
    <n v="134"/>
    <n v="38"/>
    <n v="28"/>
    <n v="1.7359038899999999"/>
    <n v="0.55620201000000002"/>
    <n v="9.1918310400000003"/>
    <n v="1.7359038899999999"/>
    <n v="0.55620201000000002"/>
    <n v="9.1918310400000003"/>
    <s v="null"/>
    <s v="null"/>
    <n v="0.25917939000000001"/>
    <n v="0.12934717000000001"/>
    <n v="3.6513845699999998"/>
    <n v="0.25917939000000001"/>
    <n v="0.12934717000000001"/>
    <n v="3.6513845699999998"/>
    <n v="4561"/>
    <n v="228"/>
    <n v="20"/>
    <n v="1529.87"/>
    <s v="230006375_541316_5_412"/>
    <s v="230006375_541316_5"/>
    <n v="5"/>
    <n v="412"/>
    <n v="13"/>
    <s v="null"/>
    <s v="null"/>
    <s v="null"/>
  </r>
  <r>
    <x v="6"/>
    <n v="542350"/>
    <n v="1110027.1875"/>
    <n v="1.60618496"/>
    <n v="529.99999998999999"/>
    <n v="134"/>
    <n v="38"/>
    <n v="28"/>
    <n v="1.6553529199999999"/>
    <n v="0.46662027"/>
    <n v="9.6945622700000005"/>
    <n v="1.6553529199999999"/>
    <n v="0.46662027"/>
    <n v="9.6945622700000005"/>
    <s v="null"/>
    <s v="null"/>
    <n v="0.23712632"/>
    <n v="0.10733672"/>
    <n v="3.80929071"/>
    <n v="0.23712632"/>
    <n v="0.10733672"/>
    <n v="3.80929071"/>
    <n v="5339"/>
    <n v="267"/>
    <n v="20"/>
    <n v="1707.15"/>
    <s v="230006509_542350_5_412"/>
    <s v="230006509_542350_5"/>
    <n v="5"/>
    <n v="412"/>
    <n v="13"/>
    <s v="null"/>
    <s v="null"/>
    <s v="null"/>
  </r>
  <r>
    <x v="6"/>
    <n v="544208"/>
    <n v="765313.29"/>
    <n v="1.51969814"/>
    <n v="500"/>
    <n v="134"/>
    <n v="39"/>
    <n v="34"/>
    <n v="2.4165611600000001"/>
    <n v="0.51432880999999997"/>
    <n v="10.557276079999999"/>
    <n v="2.4165611600000001"/>
    <n v="0.51432880999999997"/>
    <n v="10.557276079999999"/>
    <s v="null"/>
    <s v="null"/>
    <n v="3.151077E-2"/>
    <n v="1.804851E-2"/>
    <n v="1.27215762"/>
    <n v="3.151077E-2"/>
    <n v="1.804851E-2"/>
    <n v="1.27215762"/>
    <n v="4993"/>
    <n v="250"/>
    <n v="20"/>
    <n v="1615.23"/>
    <s v="230006902_544208_5_412"/>
    <s v="230006902_544208_5"/>
    <n v="5"/>
    <n v="412"/>
    <n v="13"/>
    <s v="null"/>
    <s v="null"/>
    <s v="null"/>
  </r>
  <r>
    <x v="6"/>
    <n v="545369"/>
    <n v="1010730.21"/>
    <n v="1.5135204799999999"/>
    <n v="570"/>
    <n v="133"/>
    <n v="38"/>
    <n v="6"/>
    <n v="0.77592437999999997"/>
    <n v="0.49346020000000002"/>
    <n v="10.154189369999999"/>
    <n v="0.77592437999999997"/>
    <n v="0.49346020000000002"/>
    <n v="10.154189369999999"/>
    <s v="null"/>
    <s v="null"/>
    <n v="8.1193800000000007E-3"/>
    <n v="1.6340710000000001E-2"/>
    <n v="1.15465588"/>
    <n v="8.1193800000000007E-3"/>
    <n v="1.6340710000000001E-2"/>
    <n v="1.15465588"/>
    <n v="5727"/>
    <n v="286"/>
    <n v="20"/>
    <n v="1608.66"/>
    <s v="230007147_545369_5_412"/>
    <s v="230007147_545369_5"/>
    <n v="5"/>
    <n v="412"/>
    <n v="13"/>
    <s v="null"/>
    <s v="null"/>
    <s v="null"/>
  </r>
  <r>
    <x v="6"/>
    <n v="545369"/>
    <n v="3391704.89"/>
    <n v="2.05715227"/>
    <n v="640"/>
    <n v="133"/>
    <n v="38"/>
    <n v="6"/>
    <n v="2.39469208"/>
    <n v="0.69429492000000004"/>
    <n v="14.25131738"/>
    <n v="2.39469208"/>
    <n v="0.69429492000000004"/>
    <n v="14.25131738"/>
    <s v="null"/>
    <s v="null"/>
    <n v="2.5058380000000002E-2"/>
    <n v="2.2991259999999999E-2"/>
    <n v="1.62054958"/>
    <n v="2.5058380000000002E-2"/>
    <n v="2.2991259999999999E-2"/>
    <n v="1.62054958"/>
    <n v="6819"/>
    <n v="341"/>
    <n v="20"/>
    <n v="2186.46"/>
    <s v="230007194_545369_5_412"/>
    <s v="230007194_545369_5"/>
    <n v="5"/>
    <n v="412"/>
    <n v="13"/>
    <s v="null"/>
    <s v="null"/>
    <s v="null"/>
  </r>
  <r>
    <x v="6"/>
    <n v="545369"/>
    <n v="3590298.8450000002"/>
    <n v="1.3899678"/>
    <n v="579.99999998999999"/>
    <n v="133"/>
    <n v="38"/>
    <n v="6"/>
    <n v="1.61496679"/>
    <n v="0.46997124000000001"/>
    <n v="9.6467785700000004"/>
    <n v="1.61496679"/>
    <n v="0.46997124000000001"/>
    <n v="9.6467785700000004"/>
    <s v="null"/>
    <s v="null"/>
    <n v="1.6899230000000001E-2"/>
    <n v="1.5562879999999999E-2"/>
    <n v="1.0969570500000001"/>
    <n v="1.6899230000000001E-2"/>
    <n v="1.5562879999999999E-2"/>
    <n v="1.0969570500000001"/>
    <n v="6209"/>
    <n v="310"/>
    <n v="20"/>
    <n v="1477.34"/>
    <s v="230007203_545369_5_412"/>
    <s v="230007203_545369_5"/>
    <n v="5"/>
    <n v="412"/>
    <n v="13"/>
    <s v="null"/>
    <s v="null"/>
    <s v="null"/>
  </r>
  <r>
    <x v="6"/>
    <n v="546536"/>
    <n v="1364055.2275"/>
    <n v="1.8100469100000001"/>
    <n v="669.99999998999999"/>
    <n v="133"/>
    <n v="38"/>
    <n v="6"/>
    <n v="1.6646700299999999"/>
    <n v="0.57133595999999998"/>
    <n v="11.72041477"/>
    <n v="1.6646700299999999"/>
    <n v="0.57133595999999998"/>
    <n v="11.72041477"/>
    <s v="null"/>
    <s v="null"/>
    <n v="1.8182730000000001E-2"/>
    <n v="1.913459E-2"/>
    <n v="1.34790443"/>
    <n v="1.8182730000000001E-2"/>
    <n v="1.913459E-2"/>
    <n v="1.34790443"/>
    <n v="6793"/>
    <n v="340"/>
    <n v="20"/>
    <n v="1923.83"/>
    <s v="230007441_546536_5_412"/>
    <s v="230007441_546536_5"/>
    <n v="5"/>
    <n v="412"/>
    <n v="13"/>
    <s v="null"/>
    <s v="null"/>
    <s v="null"/>
  </r>
  <r>
    <x v="6"/>
    <n v="547444"/>
    <n v="753742.09750000003"/>
    <n v="2.8108236799999999"/>
    <n v="850.00000001000001"/>
    <n v="133"/>
    <n v="39"/>
    <n v="10"/>
    <n v="0.43835542999999999"/>
    <n v="0.90167476000000002"/>
    <n v="18.58417837"/>
    <n v="0.43835542999999999"/>
    <n v="0.90167476000000002"/>
    <n v="18.58417837"/>
    <s v="null"/>
    <s v="null"/>
    <n v="1.20904E-3"/>
    <n v="9.4530699999999992E-3"/>
    <n v="1.0457763600000001"/>
    <n v="1.20904E-3"/>
    <n v="9.4530699999999992E-3"/>
    <n v="1.0457763600000001"/>
    <n v="8485"/>
    <n v="424"/>
    <n v="20"/>
    <n v="2987.51"/>
    <s v="230007559_547444_5_412"/>
    <s v="230007559_547444_5"/>
    <n v="5"/>
    <n v="412"/>
    <n v="13"/>
    <s v="null"/>
    <s v="null"/>
    <s v="null"/>
  </r>
  <r>
    <x v="6"/>
    <n v="547524"/>
    <n v="633993.71"/>
    <n v="1.97066545"/>
    <n v="670"/>
    <n v="133"/>
    <n v="38"/>
    <n v="7"/>
    <n v="1.0057655700000001"/>
    <n v="0.65109863999999995"/>
    <n v="13.29297307"/>
    <n v="1.0057655700000001"/>
    <n v="0.65109863999999995"/>
    <n v="13.29297307"/>
    <s v="null"/>
    <s v="null"/>
    <n v="9.7401899999999993E-3"/>
    <n v="2.112528E-2"/>
    <n v="1.48103881"/>
    <n v="9.7401899999999993E-3"/>
    <n v="2.112528E-2"/>
    <n v="1.48103881"/>
    <n v="6668"/>
    <n v="333"/>
    <n v="20"/>
    <n v="2094.54"/>
    <s v="230007464_547524_5_412"/>
    <s v="230007464_547524_5"/>
    <n v="5"/>
    <n v="412"/>
    <n v="13"/>
    <s v="null"/>
    <s v="null"/>
    <s v="null"/>
  </r>
  <r>
    <x v="6"/>
    <n v="547582"/>
    <n v="385885.815"/>
    <n v="2.5513629899999999"/>
    <n v="819.99999997999998"/>
    <n v="133"/>
    <n v="38"/>
    <n v="7"/>
    <n v="3.2055520899999999"/>
    <n v="0.80425263000000002"/>
    <n v="16.202702290000001"/>
    <n v="3.2055520899999999"/>
    <n v="0.80425263000000002"/>
    <n v="16.202702290000001"/>
    <s v="null"/>
    <s v="null"/>
    <n v="3.2342790000000003E-2"/>
    <n v="2.6377890000000001E-2"/>
    <n v="1.82483489"/>
    <n v="3.2342790000000003E-2"/>
    <n v="2.6377890000000001E-2"/>
    <n v="1.82483489"/>
    <n v="8109"/>
    <n v="405"/>
    <n v="20"/>
    <n v="2711.74"/>
    <s v="230007549_547582_5_412"/>
    <s v="230007549_547582_5"/>
    <n v="5"/>
    <n v="412"/>
    <n v="13"/>
    <s v="null"/>
    <s v="null"/>
    <s v="null"/>
  </r>
  <r>
    <x v="6"/>
    <n v="548353"/>
    <n v="2960610.6949999998"/>
    <n v="3.82395577"/>
    <n v="1279.9999999900001"/>
    <n v="133"/>
    <n v="39"/>
    <n v="9"/>
    <n v="1.2853485099999999"/>
    <n v="1.6774282300000001"/>
    <n v="22.92510145"/>
    <n v="1.2853485099999999"/>
    <n v="1.6774282300000001"/>
    <n v="22.92510145"/>
    <s v="null"/>
    <s v="null"/>
    <n v="3.0317500000000002E-3"/>
    <n v="1.687574E-2"/>
    <n v="1.23794827"/>
    <n v="3.0317500000000002E-3"/>
    <n v="1.687574E-2"/>
    <n v="1.23794827"/>
    <n v="13498"/>
    <n v="675"/>
    <n v="20"/>
    <n v="4064.33"/>
    <s v="230007688_548353_5_412"/>
    <s v="230007688_548353_5"/>
    <n v="5"/>
    <n v="412"/>
    <n v="13"/>
    <s v="null"/>
    <s v="null"/>
    <s v="null"/>
  </r>
  <r>
    <x v="7"/>
    <n v="36480"/>
    <n v="44476703.897500001"/>
    <n v="1.31583619"/>
    <n v="780"/>
    <n v="134"/>
    <n v="38"/>
    <n v="9"/>
    <n v="483.10713883"/>
    <n v="0.11800126"/>
    <n v="242.21749414999999"/>
    <n v="422.53897234999999"/>
    <n v="2.0681870000000002E-2"/>
    <n v="118.55772648"/>
    <s v="null"/>
    <s v="null"/>
    <n v="392.49511976000002"/>
    <n v="7.3633420000000005E-2"/>
    <n v="176.71916263"/>
    <n v="343.28717426999998"/>
    <n v="1.29056E-2"/>
    <n v="86.498385350000007"/>
    <n v="17659"/>
    <n v="1177"/>
    <n v="15"/>
    <n v="5311.45"/>
    <s v="200001987_36480_4_582"/>
    <s v="200001987_36480_4"/>
    <n v="4"/>
    <n v="582"/>
    <n v="13"/>
    <s v="null"/>
    <s v="null"/>
    <s v="null"/>
  </r>
  <r>
    <x v="7"/>
    <n v="37779"/>
    <n v="128860836.1425"/>
    <n v="0.53127658"/>
    <n v="220"/>
    <n v="134"/>
    <n v="38"/>
    <n v="16"/>
    <n v="581.72768353000004"/>
    <n v="9.5161900000000008E-3"/>
    <n v="159.00701519"/>
    <n v="510.40446107000002"/>
    <n v="1.73778E-3"/>
    <n v="79.150715399999996"/>
    <s v="null"/>
    <s v="null"/>
    <n v="301.44961124999998"/>
    <n v="6.0509200000000004E-3"/>
    <n v="118.21281516000001"/>
    <n v="264.49012264999999"/>
    <n v="1.10498E-3"/>
    <n v="58.844126340000003"/>
    <n v="23162"/>
    <n v="1544"/>
    <n v="15"/>
    <n v="2144.5300000000002"/>
    <s v="200001995_37779_4_582"/>
    <s v="200001995_37779_4"/>
    <n v="4"/>
    <n v="582"/>
    <n v="13"/>
    <s v="null"/>
    <s v="null"/>
    <s v="null"/>
  </r>
  <r>
    <x v="7"/>
    <n v="37779"/>
    <n v="140418573.767499"/>
    <n v="0.29652645999999999"/>
    <n v="220"/>
    <n v="134"/>
    <n v="38"/>
    <n v="16"/>
    <n v="582.53031733"/>
    <n v="4.0504399999999998E-3"/>
    <n v="118.25255298"/>
    <n v="509.11858452000001"/>
    <n v="7.0308000000000002E-4"/>
    <n v="57.65178435"/>
    <s v="null"/>
    <s v="null"/>
    <n v="301.86553377000001"/>
    <n v="2.5754900000000002E-3"/>
    <n v="87.914153799999994"/>
    <n v="263.82378512999998"/>
    <n v="4.4705999999999999E-4"/>
    <n v="42.860874529999997"/>
    <n v="23675"/>
    <n v="1578"/>
    <n v="15"/>
    <n v="1196.95"/>
    <s v="200002022_37779_4_582"/>
    <s v="200002022_37779_4"/>
    <n v="4"/>
    <n v="582"/>
    <n v="13"/>
    <s v="null"/>
    <s v="null"/>
    <s v="null"/>
  </r>
  <r>
    <x v="7"/>
    <n v="45790"/>
    <n v="106392002.185"/>
    <n v="0.62394106000000005"/>
    <n v="560"/>
    <n v="133"/>
    <n v="39"/>
    <n v="2"/>
    <n v="297.54095065000001"/>
    <n v="1.7933850000000001E-2"/>
    <n v="150.90490649"/>
    <n v="257.53454077999999"/>
    <n v="2.74427E-3"/>
    <n v="69.862367989999996"/>
    <s v="null"/>
    <s v="null"/>
    <n v="3.9444032600000001"/>
    <n v="6.3206999999999998E-4"/>
    <n v="18.26344735"/>
    <n v="3.4140513499999998"/>
    <n v="9.6719999999999996E-5"/>
    <n v="8.4551768999999997"/>
    <n v="22057"/>
    <n v="1470"/>
    <n v="15"/>
    <n v="2518.58"/>
    <s v="200002474_45790_4_582"/>
    <s v="200002474_45790_4"/>
    <n v="4"/>
    <n v="582"/>
    <n v="13"/>
    <s v="null"/>
    <s v="null"/>
    <s v="null"/>
  </r>
  <r>
    <x v="7"/>
    <n v="46022"/>
    <n v="104741089.02249999"/>
    <n v="1.40850067"/>
    <n v="1050"/>
    <n v="133"/>
    <n v="39"/>
    <n v="2"/>
    <n v="342.29813193000001"/>
    <n v="0.14726"/>
    <n v="353.28996398999999"/>
    <n v="289.04589420000002"/>
    <n v="1.634536E-2"/>
    <n v="143.37170098000001"/>
    <s v="null"/>
    <s v="null"/>
    <n v="4.4513792299999997"/>
    <n v="5.16389E-3"/>
    <n v="42.541395219999998"/>
    <n v="3.7588662300000002"/>
    <n v="5.7317000000000002E-4"/>
    <n v="17.26409696"/>
    <n v="21970"/>
    <n v="1465"/>
    <n v="15"/>
    <n v="5685.5"/>
    <s v="200002472_46022_4_582"/>
    <s v="200002472_46022_4"/>
    <n v="4"/>
    <n v="582"/>
    <n v="13"/>
    <s v="null"/>
    <s v="null"/>
    <s v="null"/>
  </r>
  <r>
    <x v="8"/>
    <n v="530998"/>
    <n v="2430488.62"/>
    <n v="53.665111539999998"/>
    <n v="2709.9999999800002"/>
    <n v="135"/>
    <n v="38"/>
    <n v="33"/>
    <n v="3.9926023800000001"/>
    <n v="0"/>
    <n v="55.449266739999999"/>
    <n v="3.9926023800000001"/>
    <n v="0"/>
    <n v="55.449266739999999"/>
    <s v="null"/>
    <s v="null"/>
    <n v="1.3987684199999999"/>
    <n v="0"/>
    <n v="37.1829435"/>
    <n v="1.3987684199999999"/>
    <n v="0"/>
    <n v="37.1829435"/>
    <n v="7553"/>
    <n v="7553"/>
    <n v="1"/>
    <n v="367.07"/>
    <s v="330013418_530998_6_590_3"/>
    <s v="330013418_530998_6"/>
    <n v="6"/>
    <s v="590_3"/>
    <n v="13"/>
    <s v="null"/>
    <s v="null"/>
    <s v="null"/>
  </r>
  <r>
    <x v="8"/>
    <n v="531300"/>
    <n v="2404655.2599999998"/>
    <n v="59.577106479999998"/>
    <n v="4260.0000000099999"/>
    <n v="135"/>
    <n v="38"/>
    <n v="33"/>
    <n v="2.50002849"/>
    <n v="0"/>
    <n v="61.560119720000003"/>
    <n v="2.50002849"/>
    <n v="0"/>
    <n v="61.560119720000003"/>
    <s v="null"/>
    <s v="null"/>
    <n v="0.87601622000000001"/>
    <n v="0"/>
    <n v="41.282674"/>
    <n v="0.87601622000000001"/>
    <n v="0"/>
    <n v="41.282674"/>
    <n v="7826"/>
    <n v="7826"/>
    <n v="1"/>
    <n v="407.51"/>
    <s v="330013262_531300_6_590_3"/>
    <s v="330013262_531300_6"/>
    <n v="6"/>
    <s v="590_3"/>
    <n v="13"/>
    <s v="null"/>
    <s v="null"/>
    <s v="null"/>
  </r>
  <r>
    <x v="8"/>
    <n v="532111"/>
    <n v="3210871.37"/>
    <n v="23.141418460000001"/>
    <n v="1660"/>
    <n v="135"/>
    <n v="38"/>
    <n v="33"/>
    <n v="2.8960666800000001"/>
    <n v="0"/>
    <n v="24.036048879999999"/>
    <n v="2.8960666800000001"/>
    <n v="0"/>
    <n v="24.036048879999999"/>
    <s v="null"/>
    <s v="null"/>
    <n v="1.06891059"/>
    <n v="0"/>
    <n v="16.340976640000001"/>
    <n v="1.06891059"/>
    <n v="0"/>
    <n v="16.340976640000001"/>
    <n v="5674"/>
    <n v="5674"/>
    <n v="1"/>
    <n v="158.29"/>
    <s v="330014160_532111_6_590_3"/>
    <s v="330014160_532111_6"/>
    <n v="6"/>
    <s v="590_3"/>
    <n v="13"/>
    <s v="null"/>
    <s v="null"/>
    <s v="null"/>
  </r>
  <r>
    <x v="8"/>
    <n v="532110"/>
    <n v="997006.23750000005"/>
    <n v="40.655014039999998"/>
    <n v="3020"/>
    <n v="135"/>
    <n v="38"/>
    <n v="33"/>
    <n v="3.2674727099999998"/>
    <n v="0"/>
    <n v="42.102251440000003"/>
    <n v="3.2674727099999998"/>
    <n v="0"/>
    <n v="42.102251440000003"/>
    <s v="null"/>
    <s v="null"/>
    <n v="1.2246115799999999"/>
    <n v="0"/>
    <n v="28.739130320000001"/>
    <n v="1.2246115799999999"/>
    <n v="0"/>
    <n v="28.739130320000001"/>
    <n v="6872"/>
    <n v="6872"/>
    <n v="1"/>
    <n v="278.08"/>
    <s v="330013911_532110_6_590_3"/>
    <s v="330013911_532110_6"/>
    <n v="6"/>
    <s v="590_3"/>
    <n v="13"/>
    <s v="null"/>
    <s v="null"/>
    <s v="null"/>
  </r>
  <r>
    <x v="8"/>
    <n v="32354"/>
    <n v="14728513.467499999"/>
    <n v="25.54451942"/>
    <n v="1859.99999998"/>
    <n v="134"/>
    <n v="38"/>
    <n v="4"/>
    <n v="3.9948141100000001"/>
    <n v="0"/>
    <n v="26.62569817"/>
    <n v="3.9948141100000001"/>
    <n v="0"/>
    <n v="26.62569817"/>
    <s v="null"/>
    <s v="null"/>
    <n v="1.60663691"/>
    <n v="0"/>
    <n v="18.515791279999998"/>
    <n v="1.60663691"/>
    <n v="0"/>
    <n v="18.515791279999998"/>
    <n v="5868"/>
    <n v="5868"/>
    <n v="1"/>
    <n v="174.72"/>
    <s v="330014506_32354_6_590_3"/>
    <s v="330014506_32354_6"/>
    <n v="6"/>
    <s v="590_3"/>
    <n v="13"/>
    <s v="null"/>
    <s v="null"/>
    <s v="null"/>
  </r>
  <r>
    <x v="8"/>
    <n v="32373"/>
    <n v="13788555.9"/>
    <n v="7.3760957700000001"/>
    <n v="849.99999998999999"/>
    <n v="134"/>
    <n v="38"/>
    <n v="4"/>
    <n v="2.2474171300000001"/>
    <n v="0"/>
    <n v="7.6940606899999997"/>
    <n v="2.2474171300000001"/>
    <n v="0"/>
    <n v="7.6940606899999997"/>
    <s v="null"/>
    <s v="null"/>
    <n v="0.87107727999999995"/>
    <n v="0"/>
    <n v="5.2986815099999998"/>
    <n v="0.87107727999999995"/>
    <n v="0"/>
    <n v="5.2986815099999998"/>
    <n v="3847"/>
    <n v="3847"/>
    <n v="1"/>
    <n v="50.45"/>
    <s v="330014633_32373_6_590_3"/>
    <s v="330014633_32373_6"/>
    <n v="6"/>
    <s v="590_3"/>
    <n v="13"/>
    <s v="null"/>
    <s v="null"/>
    <s v="null"/>
  </r>
  <r>
    <x v="8"/>
    <n v="532441"/>
    <n v="2209290.4750000001"/>
    <n v="48.488254550000001"/>
    <n v="2839.9999999699999"/>
    <n v="134"/>
    <n v="38"/>
    <n v="3"/>
    <n v="18.851725250000001"/>
    <n v="0"/>
    <n v="50.47604183"/>
    <n v="18.851725250000001"/>
    <n v="0"/>
    <n v="50.47604183"/>
    <s v="null"/>
    <s v="null"/>
    <n v="7.1090344600000002"/>
    <n v="0"/>
    <n v="34.511038020000001"/>
    <n v="7.1090344600000002"/>
    <n v="0"/>
    <n v="34.511038020000001"/>
    <n v="7297"/>
    <n v="7297"/>
    <n v="1"/>
    <n v="331.66"/>
    <s v="330014489_532441_6_590_3"/>
    <s v="330014489_532441_6"/>
    <n v="6"/>
    <s v="590_3"/>
    <n v="13"/>
    <s v="null"/>
    <s v="null"/>
    <s v="null"/>
  </r>
  <r>
    <x v="8"/>
    <n v="32373"/>
    <n v="13405361.060000001"/>
    <n v="17.495061870000001"/>
    <n v="1460"/>
    <n v="134"/>
    <n v="38"/>
    <n v="3"/>
    <n v="4.1966304699999997"/>
    <n v="0"/>
    <n v="18.247082020000001"/>
    <n v="4.1966304699999997"/>
    <n v="0"/>
    <n v="18.247082020000001"/>
    <s v="null"/>
    <s v="null"/>
    <n v="1.6265736399999999"/>
    <n v="0"/>
    <n v="12.566248180000001"/>
    <n v="1.6265736399999999"/>
    <n v="0"/>
    <n v="12.566248180000001"/>
    <n v="5159"/>
    <n v="5159"/>
    <n v="1"/>
    <n v="119.67"/>
    <s v="330014547_32373_6_590_3"/>
    <s v="330014547_32373_6"/>
    <n v="6"/>
    <s v="590_3"/>
    <n v="13"/>
    <s v="null"/>
    <s v="null"/>
    <s v="null"/>
  </r>
  <r>
    <x v="8"/>
    <n v="32782"/>
    <n v="8873220.9649999999"/>
    <n v="10.48962307"/>
    <n v="1519.9999999900001"/>
    <n v="134"/>
    <n v="38"/>
    <n v="3"/>
    <n v="9.4342628000000008"/>
    <n v="0"/>
    <n v="10.945271229999999"/>
    <n v="9.4342628000000008"/>
    <n v="0"/>
    <n v="10.945271229999999"/>
    <s v="null"/>
    <s v="null"/>
    <n v="3.4885291"/>
    <n v="0"/>
    <n v="7.4447940600000004"/>
    <n v="3.4885291"/>
    <n v="0"/>
    <n v="7.4447940600000004"/>
    <n v="4336"/>
    <n v="4336"/>
    <n v="1"/>
    <n v="71.75"/>
    <s v="330014739_32782_6_590_3"/>
    <s v="330014739_32782_6"/>
    <n v="6"/>
    <s v="590_3"/>
    <n v="13"/>
    <s v="null"/>
    <s v="null"/>
    <s v="null"/>
  </r>
  <r>
    <x v="8"/>
    <n v="32805"/>
    <n v="10396312.814999999"/>
    <n v="33.668109889999997"/>
    <n v="2649.9999999900001"/>
    <n v="134"/>
    <n v="38"/>
    <n v="3"/>
    <n v="14.17886581"/>
    <n v="0"/>
    <n v="35.10164426"/>
    <n v="14.17886581"/>
    <n v="0"/>
    <n v="35.10164426"/>
    <s v="null"/>
    <s v="null"/>
    <n v="5.3473205100000003"/>
    <n v="0"/>
    <n v="23.999902030000001"/>
    <n v="5.3473205100000003"/>
    <n v="0"/>
    <n v="23.999902030000001"/>
    <n v="6446"/>
    <n v="6446"/>
    <n v="1"/>
    <n v="230.29"/>
    <s v="330014688_32805_6_590_3"/>
    <s v="330014688_32805_6"/>
    <n v="6"/>
    <s v="590_3"/>
    <n v="13"/>
    <s v="null"/>
    <s v="null"/>
    <s v="null"/>
  </r>
  <r>
    <x v="8"/>
    <n v="532891"/>
    <n v="719028.52"/>
    <n v="17.35297585"/>
    <n v="1840.0000000099999"/>
    <n v="134"/>
    <n v="38"/>
    <n v="4"/>
    <n v="0.85202694999999995"/>
    <n v="0"/>
    <n v="18.021507440000001"/>
    <n v="0.85202694999999995"/>
    <n v="0"/>
    <n v="18.021507440000001"/>
    <s v="null"/>
    <s v="null"/>
    <n v="0.33719613999999998"/>
    <n v="0"/>
    <n v="12.47928946"/>
    <n v="0.33719613999999998"/>
    <n v="0"/>
    <n v="12.47928946"/>
    <n v="5145"/>
    <n v="5145"/>
    <n v="1"/>
    <n v="118.69"/>
    <s v="330014784_532891_6_590_3"/>
    <s v="330014784_532891_6"/>
    <n v="6"/>
    <s v="590_3"/>
    <n v="13"/>
    <s v="null"/>
    <s v="null"/>
    <s v="null"/>
  </r>
  <r>
    <x v="8"/>
    <n v="533044"/>
    <n v="3658649.61"/>
    <n v="83.867568969999994"/>
    <n v="4100.0000000099999"/>
    <n v="134"/>
    <n v="38"/>
    <n v="3"/>
    <n v="28.683943469999999"/>
    <n v="0"/>
    <n v="87.336814390000001"/>
    <n v="28.683943469999999"/>
    <n v="0"/>
    <n v="87.336814390000001"/>
    <s v="null"/>
    <s v="null"/>
    <n v="10.507777089999999"/>
    <n v="0"/>
    <n v="59.258816490000001"/>
    <n v="10.507777089999999"/>
    <n v="0"/>
    <n v="59.258816490000001"/>
    <n v="8791"/>
    <n v="8791"/>
    <n v="1"/>
    <n v="573.65"/>
    <s v="330014571_533044_6_590_3"/>
    <s v="330014571_533044_6"/>
    <n v="6"/>
    <s v="590_3"/>
    <n v="13"/>
    <s v="null"/>
    <s v="null"/>
    <s v="null"/>
  </r>
  <r>
    <x v="8"/>
    <n v="533770"/>
    <n v="957987.1"/>
    <n v="64.791030879999994"/>
    <n v="5090.0000000099999"/>
    <n v="134"/>
    <n v="38"/>
    <n v="4"/>
    <n v="16.56152861"/>
    <n v="0"/>
    <n v="67.413678329999996"/>
    <n v="16.56152861"/>
    <n v="0"/>
    <n v="67.413678329999996"/>
    <s v="null"/>
    <s v="null"/>
    <n v="6.7375344300000002"/>
    <n v="0"/>
    <n v="47.022042200000001"/>
    <n v="6.7375344300000002"/>
    <n v="0"/>
    <n v="47.022042200000001"/>
    <n v="8052"/>
    <n v="8052"/>
    <n v="1"/>
    <n v="443.17"/>
    <s v="330014686_533770_6_590_3"/>
    <s v="330014686_533770_6"/>
    <n v="6"/>
    <s v="590_3"/>
    <n v="13"/>
    <s v="null"/>
    <s v="null"/>
    <s v="null"/>
  </r>
  <r>
    <x v="8"/>
    <n v="533108"/>
    <n v="4756836.5075000003"/>
    <n v="101.78888702"/>
    <n v="4540.0000000099999"/>
    <n v="134"/>
    <n v="38"/>
    <n v="3"/>
    <n v="36.20162363"/>
    <n v="0"/>
    <n v="106.02395215"/>
    <n v="36.20162363"/>
    <n v="0"/>
    <n v="106.02395215"/>
    <s v="null"/>
    <s v="null"/>
    <n v="13.26221529"/>
    <n v="0"/>
    <n v="71.93890786"/>
    <n v="13.26221529"/>
    <n v="0"/>
    <n v="71.93890786"/>
    <n v="9389"/>
    <n v="9389"/>
    <n v="1"/>
    <n v="696.24"/>
    <s v="330014905_533108_6_590_3"/>
    <s v="330014905_533108_6"/>
    <n v="6"/>
    <s v="590_3"/>
    <n v="13"/>
    <s v="null"/>
    <s v="null"/>
    <s v="null"/>
  </r>
  <r>
    <x v="8"/>
    <n v="534249"/>
    <n v="4704093.3975"/>
    <n v="68.744720459999996"/>
    <n v="3950.0000000099999"/>
    <n v="134"/>
    <n v="38"/>
    <n v="2"/>
    <n v="24.048203229999999"/>
    <n v="0"/>
    <n v="71.539213669999995"/>
    <n v="24.048203229999999"/>
    <n v="0"/>
    <n v="71.539213669999995"/>
    <s v="null"/>
    <s v="null"/>
    <n v="9.3596704099999997"/>
    <n v="0"/>
    <n v="49.321015500000001"/>
    <n v="9.3596704099999997"/>
    <n v="0"/>
    <n v="49.321015500000001"/>
    <n v="8216"/>
    <n v="8216"/>
    <n v="1"/>
    <n v="470.21"/>
    <s v="330015205_534249_6_590_3"/>
    <s v="330015205_534249_6"/>
    <n v="6"/>
    <s v="590_3"/>
    <n v="13"/>
    <s v="null"/>
    <s v="null"/>
    <s v="null"/>
  </r>
  <r>
    <x v="8"/>
    <n v="534908"/>
    <n v="429748.70750000002"/>
    <n v="14.918987270000001"/>
    <n v="1349.9999999900001"/>
    <n v="134"/>
    <n v="38"/>
    <n v="3"/>
    <n v="3.4792013100000001"/>
    <n v="0"/>
    <n v="15.509811020000001"/>
    <n v="3.4792013100000001"/>
    <n v="0"/>
    <n v="15.509811020000001"/>
    <s v="null"/>
    <s v="null"/>
    <n v="1.4783206900000001"/>
    <n v="0"/>
    <n v="10.943028480000001"/>
    <n v="1.4783206900000001"/>
    <n v="0"/>
    <n v="10.943028480000001"/>
    <n v="4887"/>
    <n v="4887"/>
    <n v="1"/>
    <n v="102.05"/>
    <s v="330015370_534908_6_590_3"/>
    <s v="330015370_534908_6"/>
    <n v="6"/>
    <s v="590_3"/>
    <n v="13"/>
    <s v="null"/>
    <s v="null"/>
    <s v="null"/>
  </r>
  <r>
    <x v="8"/>
    <n v="535084"/>
    <n v="797604.99"/>
    <n v="29.887395860000002"/>
    <n v="2259.9999999900001"/>
    <n v="134"/>
    <n v="38"/>
    <n v="3"/>
    <n v="9.2608711800000005"/>
    <n v="0"/>
    <n v="30.9937212"/>
    <n v="9.2608711800000005"/>
    <n v="0"/>
    <n v="30.9937212"/>
    <s v="null"/>
    <s v="null"/>
    <n v="4.1311722"/>
    <n v="0"/>
    <n v="22.14999392"/>
    <n v="4.1311722"/>
    <n v="0"/>
    <n v="22.14999392"/>
    <n v="6190"/>
    <n v="6190"/>
    <n v="1"/>
    <n v="204.43"/>
    <s v="330015269_535084_6_590_3"/>
    <s v="330015269_535084_6"/>
    <n v="6"/>
    <s v="590_3"/>
    <n v="13"/>
    <s v="null"/>
    <s v="null"/>
    <s v="null"/>
  </r>
  <r>
    <x v="8"/>
    <n v="534249"/>
    <n v="1173265.1000000001"/>
    <n v="25.476564410000002"/>
    <n v="1819.9999999900001"/>
    <n v="134"/>
    <n v="38"/>
    <n v="11"/>
    <n v="4.0341833100000004"/>
    <n v="0"/>
    <n v="26.43353084"/>
    <n v="4.0341833100000004"/>
    <n v="0"/>
    <n v="26.43353084"/>
    <s v="null"/>
    <s v="null"/>
    <n v="1.57012255"/>
    <n v="0"/>
    <n v="18.223971410000001"/>
    <n v="1.57012255"/>
    <n v="0"/>
    <n v="18.223971410000001"/>
    <n v="5863"/>
    <n v="5863"/>
    <n v="1"/>
    <n v="174.26"/>
    <s v="330015444_534249_6_590_3"/>
    <s v="330015444_534249_6"/>
    <n v="6"/>
    <s v="590_3"/>
    <n v="13"/>
    <s v="null"/>
    <s v="null"/>
    <s v="null"/>
  </r>
  <r>
    <x v="8"/>
    <n v="34291"/>
    <n v="12338389.4725"/>
    <n v="50.242702479999998"/>
    <n v="3170.0000000099999"/>
    <n v="134"/>
    <n v="38"/>
    <n v="11"/>
    <n v="22.192101409999999"/>
    <n v="0"/>
    <n v="52.402806609999999"/>
    <n v="22.192101409999999"/>
    <n v="0"/>
    <n v="52.402806609999999"/>
    <s v="null"/>
    <s v="null"/>
    <n v="8.8290562000000001"/>
    <n v="0"/>
    <n v="36.33756829"/>
    <n v="8.8290562000000001"/>
    <n v="0"/>
    <n v="36.33756829"/>
    <n v="7385"/>
    <n v="7385"/>
    <n v="1"/>
    <n v="343.66"/>
    <s v="330015458_34291_6_590_3"/>
    <s v="330015458_34291_6"/>
    <n v="6"/>
    <s v="590_3"/>
    <n v="13"/>
    <s v="null"/>
    <s v="null"/>
    <s v="null"/>
  </r>
  <r>
    <x v="8"/>
    <n v="535028"/>
    <n v="620000.64"/>
    <n v="11.4039135"/>
    <n v="1399.9999999900001"/>
    <n v="134"/>
    <n v="38"/>
    <n v="9"/>
    <n v="1.9521554000000001"/>
    <n v="0"/>
    <n v="11.86208061"/>
    <n v="1.9521554000000001"/>
    <n v="0"/>
    <n v="11.86208061"/>
    <s v="null"/>
    <s v="null"/>
    <n v="0.87362404999999999"/>
    <n v="0"/>
    <n v="8.4845092100000006"/>
    <n v="0.87362404999999999"/>
    <n v="0"/>
    <n v="8.4845092100000006"/>
    <n v="4461"/>
    <n v="4461"/>
    <n v="1"/>
    <n v="78"/>
    <s v="330015551_535028_6_590_3"/>
    <s v="330015551_535028_6"/>
    <n v="6"/>
    <s v="590_3"/>
    <n v="13"/>
    <s v="null"/>
    <s v="null"/>
    <s v="null"/>
  </r>
  <r>
    <x v="8"/>
    <n v="534675"/>
    <n v="437283.4375"/>
    <n v="10.044834140000001"/>
    <n v="1090"/>
    <n v="134"/>
    <n v="38"/>
    <n v="11"/>
    <n v="6.3164055799999996"/>
    <n v="0"/>
    <n v="10.475731959999999"/>
    <n v="6.3164055799999996"/>
    <n v="0"/>
    <n v="10.475731959999999"/>
    <s v="null"/>
    <s v="null"/>
    <n v="2.5130143999999999"/>
    <n v="0"/>
    <n v="7.2642050300000003"/>
    <n v="2.5130143999999999"/>
    <n v="0"/>
    <n v="7.2642050300000003"/>
    <n v="4272"/>
    <n v="4272"/>
    <n v="1"/>
    <n v="68.709999999999994"/>
    <s v="330015666_534675_6_590_3"/>
    <s v="330015666_534675_6"/>
    <n v="6"/>
    <s v="590_3"/>
    <n v="13"/>
    <s v="null"/>
    <s v="null"/>
    <s v="null"/>
  </r>
  <r>
    <x v="8"/>
    <n v="535421"/>
    <n v="710417.4"/>
    <n v="26.520586009999999"/>
    <n v="1950.00000002"/>
    <n v="134"/>
    <n v="38"/>
    <n v="9"/>
    <n v="6.0967795999999996"/>
    <n v="0"/>
    <n v="27.528548539999999"/>
    <n v="6.0967795999999996"/>
    <n v="0"/>
    <n v="27.528548539999999"/>
    <s v="null"/>
    <s v="null"/>
    <n v="2.7281941700000001"/>
    <n v="0"/>
    <n v="19.689733390000001"/>
    <n v="2.7281941700000001"/>
    <n v="0"/>
    <n v="19.689733390000001"/>
    <n v="5943"/>
    <n v="5943"/>
    <n v="1"/>
    <n v="181.4"/>
    <s v="330015552_535421_6_590_3"/>
    <s v="330015552_535421_6"/>
    <n v="6"/>
    <s v="590_3"/>
    <n v="13"/>
    <s v="null"/>
    <s v="null"/>
    <s v="null"/>
  </r>
  <r>
    <x v="8"/>
    <n v="534847"/>
    <n v="1318039.5549999999"/>
    <n v="29.955348969999999"/>
    <n v="2150"/>
    <n v="134"/>
    <n v="38"/>
    <n v="10"/>
    <n v="13.449027579999999"/>
    <n v="0"/>
    <n v="31.222953780000001"/>
    <n v="13.449027579999999"/>
    <n v="0"/>
    <n v="31.222953780000001"/>
    <s v="null"/>
    <s v="null"/>
    <n v="5.8622727299999999"/>
    <n v="0"/>
    <n v="22.178207270000001"/>
    <n v="5.8622727299999999"/>
    <n v="0"/>
    <n v="22.178207270000001"/>
    <n v="6195"/>
    <n v="6195"/>
    <n v="1"/>
    <n v="204.89"/>
    <s v="330015544_534847_6_590_3"/>
    <s v="330015544_534847_6"/>
    <n v="6"/>
    <s v="590_3"/>
    <n v="13"/>
    <s v="null"/>
    <s v="null"/>
    <s v="null"/>
  </r>
  <r>
    <x v="8"/>
    <n v="534908"/>
    <n v="3440142.44"/>
    <n v="52.633445739999999"/>
    <n v="3019.9999999900001"/>
    <n v="134"/>
    <n v="38"/>
    <n v="10"/>
    <n v="22.547906900000001"/>
    <n v="0"/>
    <n v="54.809480550000004"/>
    <n v="22.547906900000001"/>
    <n v="0"/>
    <n v="54.809480550000004"/>
    <s v="null"/>
    <s v="null"/>
    <n v="9.5806577999999991"/>
    <n v="0"/>
    <n v="38.67111637"/>
    <n v="9.5806577999999991"/>
    <n v="0"/>
    <n v="38.67111637"/>
    <n v="7503"/>
    <n v="7503"/>
    <n v="1"/>
    <n v="360.01"/>
    <s v="330015572_534908_6_590_3"/>
    <s v="330015572_534908_6"/>
    <n v="6"/>
    <s v="590_3"/>
    <n v="13"/>
    <s v="null"/>
    <s v="null"/>
    <s v="null"/>
  </r>
  <r>
    <x v="8"/>
    <n v="34708"/>
    <n v="13407513.84"/>
    <n v="14.49890804"/>
    <n v="1279.9999999900001"/>
    <n v="134"/>
    <n v="38"/>
    <n v="11"/>
    <n v="10.586794279999999"/>
    <n v="0"/>
    <n v="15.123415489999999"/>
    <n v="10.586794279999999"/>
    <n v="0"/>
    <n v="15.123415489999999"/>
    <s v="null"/>
    <s v="null"/>
    <n v="4.2466818799999997"/>
    <n v="0"/>
    <n v="10.50973625"/>
    <n v="4.2466818799999997"/>
    <n v="0"/>
    <n v="10.50973625"/>
    <n v="4840"/>
    <n v="4840"/>
    <n v="1"/>
    <n v="99.17"/>
    <s v="330015752_34708_6_590_3"/>
    <s v="330015752_34708_6"/>
    <n v="6"/>
    <s v="590_3"/>
    <n v="13"/>
    <s v="null"/>
    <s v="null"/>
    <s v="null"/>
  </r>
  <r>
    <x v="8"/>
    <n v="535084"/>
    <n v="4282955.8099999996"/>
    <n v="51.558536529999998"/>
    <n v="3860.0000000199998"/>
    <n v="134"/>
    <n v="38"/>
    <n v="10"/>
    <n v="15.94774745"/>
    <n v="0"/>
    <n v="53.590752979999998"/>
    <n v="15.94774745"/>
    <n v="0"/>
    <n v="53.590752979999998"/>
    <s v="null"/>
    <s v="null"/>
    <n v="7.1141137299999997"/>
    <n v="0"/>
    <n v="38.29920405"/>
    <n v="7.1141137299999997"/>
    <n v="0"/>
    <n v="38.29920405"/>
    <n v="7451"/>
    <n v="7451"/>
    <n v="1"/>
    <n v="352.66"/>
    <s v="330015534_535084_6_590_3"/>
    <s v="330015534_535084_6"/>
    <n v="6"/>
    <s v="590_3"/>
    <n v="13"/>
    <s v="null"/>
    <s v="null"/>
    <s v="null"/>
  </r>
  <r>
    <x v="8"/>
    <n v="34794"/>
    <n v="14020787.0425"/>
    <n v="13.12129593"/>
    <n v="1609.9999999900001"/>
    <n v="134"/>
    <n v="38"/>
    <n v="11"/>
    <n v="4.2909101999999999"/>
    <n v="0"/>
    <n v="13.68366149"/>
    <n v="4.2909101999999999"/>
    <n v="0"/>
    <n v="13.68366149"/>
    <s v="null"/>
    <s v="null"/>
    <n v="1.7630685800000001"/>
    <n v="0"/>
    <n v="9.5696046100000007"/>
    <n v="1.7630685800000001"/>
    <n v="0"/>
    <n v="9.5696046100000007"/>
    <n v="4679"/>
    <n v="4679"/>
    <n v="1"/>
    <n v="89.75"/>
    <s v="330015627_34794_6_590_3"/>
    <s v="330015627_34794_6"/>
    <n v="6"/>
    <s v="590_3"/>
    <n v="13"/>
    <s v="null"/>
    <s v="null"/>
    <s v="null"/>
  </r>
  <r>
    <x v="8"/>
    <n v="34794"/>
    <n v="15882403.547499999"/>
    <n v="38.035694120000002"/>
    <n v="2350.0000000099999"/>
    <n v="134"/>
    <n v="38"/>
    <n v="10"/>
    <n v="37.004585570000003"/>
    <n v="0"/>
    <n v="39.671931450000002"/>
    <n v="37.004585570000003"/>
    <n v="0"/>
    <n v="39.671931450000002"/>
    <s v="null"/>
    <s v="null"/>
    <n v="15.204611379999999"/>
    <n v="0"/>
    <n v="27.744379540000001"/>
    <n v="15.204611379999999"/>
    <n v="0"/>
    <n v="27.744379540000001"/>
    <n v="6719"/>
    <n v="6719"/>
    <n v="1"/>
    <n v="260.16000000000003"/>
    <s v="330015503_34794_6_590_3"/>
    <s v="330015503_34794_6"/>
    <n v="6"/>
    <s v="590_3"/>
    <n v="13"/>
    <s v="null"/>
    <s v="null"/>
    <s v="null"/>
  </r>
  <r>
    <x v="8"/>
    <n v="534727"/>
    <n v="576406.84499999997"/>
    <n v="13.23867035"/>
    <n v="1900.00000002"/>
    <n v="134"/>
    <n v="38"/>
    <n v="10"/>
    <n v="3.9303071799999998"/>
    <n v="0"/>
    <n v="13.784891460000001"/>
    <n v="3.9303071799999998"/>
    <n v="0"/>
    <n v="13.784891460000001"/>
    <s v="null"/>
    <s v="null"/>
    <n v="1.6275369099999999"/>
    <n v="0"/>
    <n v="9.6602181799999993"/>
    <n v="1.6275369099999999"/>
    <n v="0"/>
    <n v="9.6602181799999993"/>
    <n v="4693"/>
    <n v="4693"/>
    <n v="1"/>
    <n v="90.55"/>
    <s v="330015616_534727_6_590_3"/>
    <s v="330015616_534727_6"/>
    <n v="6"/>
    <s v="590_3"/>
    <n v="13"/>
    <s v="null"/>
    <s v="null"/>
    <s v="null"/>
  </r>
  <r>
    <x v="8"/>
    <n v="535153"/>
    <n v="1097379.605"/>
    <n v="14.99311924"/>
    <n v="1279.9999999900001"/>
    <n v="134"/>
    <n v="38"/>
    <n v="11"/>
    <n v="5.34643201"/>
    <n v="0"/>
    <n v="15.573946469999999"/>
    <n v="5.34643201"/>
    <n v="0"/>
    <n v="15.573946469999999"/>
    <s v="null"/>
    <s v="null"/>
    <n v="2.1962595299999998"/>
    <n v="0"/>
    <n v="10.89090457"/>
    <n v="2.1962595299999998"/>
    <n v="0"/>
    <n v="10.89090457"/>
    <n v="4896"/>
    <n v="4896"/>
    <n v="1"/>
    <n v="102.55"/>
    <s v="330015923_535153_6_590_3"/>
    <s v="330015923_535153_6"/>
    <n v="6"/>
    <s v="590_3"/>
    <n v="13"/>
    <s v="null"/>
    <s v="null"/>
    <s v="null"/>
  </r>
  <r>
    <x v="8"/>
    <n v="535362"/>
    <n v="277977.71750000003"/>
    <n v="25.581584929999998"/>
    <n v="2589.9999999900001"/>
    <n v="134"/>
    <n v="38"/>
    <n v="9"/>
    <n v="3.21355755"/>
    <n v="0"/>
    <n v="26.57267165"/>
    <n v="3.21355755"/>
    <n v="0"/>
    <n v="26.57267165"/>
    <s v="null"/>
    <s v="null"/>
    <n v="1.39515652"/>
    <n v="0"/>
    <n v="18.855132770000001"/>
    <n v="1.39515652"/>
    <n v="0"/>
    <n v="18.855132770000001"/>
    <n v="5871"/>
    <n v="5871"/>
    <n v="1"/>
    <n v="174.98"/>
    <s v="330015825_535362_6_590_3"/>
    <s v="330015825_535362_6"/>
    <n v="6"/>
    <s v="590_3"/>
    <n v="13"/>
    <s v="null"/>
    <s v="null"/>
    <s v="null"/>
  </r>
  <r>
    <x v="8"/>
    <n v="535153"/>
    <n v="1476268.885"/>
    <n v="7.8888392400000003"/>
    <n v="1230"/>
    <n v="134"/>
    <n v="38"/>
    <n v="10"/>
    <n v="8.9993465799999992"/>
    <n v="0"/>
    <n v="8.2262555800000001"/>
    <n v="8.9993465799999992"/>
    <n v="0"/>
    <n v="8.2262555800000001"/>
    <s v="null"/>
    <s v="null"/>
    <n v="3.6968394400000002"/>
    <n v="0"/>
    <n v="5.7526436600000004"/>
    <n v="3.6968394400000002"/>
    <n v="0"/>
    <n v="5.7526436600000004"/>
    <n v="3935"/>
    <n v="3935"/>
    <n v="1"/>
    <n v="53.96"/>
    <s v="330015984_535153_6_590_3"/>
    <s v="330015984_535153_6"/>
    <n v="6"/>
    <s v="590_3"/>
    <n v="13"/>
    <s v="null"/>
    <s v="null"/>
    <s v="null"/>
  </r>
  <r>
    <x v="8"/>
    <n v="35109"/>
    <n v="24815633.254999999"/>
    <n v="32.895904539999997"/>
    <n v="4150.0000000099999"/>
    <n v="134"/>
    <n v="38"/>
    <n v="10"/>
    <n v="24.209520789999999"/>
    <n v="0"/>
    <n v="34.305126190000003"/>
    <n v="24.209520789999999"/>
    <n v="0"/>
    <n v="34.305126190000003"/>
    <s v="null"/>
    <s v="null"/>
    <n v="10.79792941"/>
    <n v="0"/>
    <n v="24.515525740000001"/>
    <n v="10.79792941"/>
    <n v="0"/>
    <n v="24.515525740000001"/>
    <n v="6395"/>
    <n v="6395"/>
    <n v="1"/>
    <n v="225.01"/>
    <s v="330015831_35109_6_590_3"/>
    <s v="330015831_35109_6"/>
    <n v="6"/>
    <s v="590_3"/>
    <n v="13"/>
    <s v="null"/>
    <s v="null"/>
    <s v="null"/>
  </r>
  <r>
    <x v="8"/>
    <n v="35109"/>
    <n v="28441183.872499999"/>
    <n v="42.236488340000001"/>
    <n v="4529.9999999900001"/>
    <n v="134"/>
    <n v="38"/>
    <n v="10"/>
    <n v="28.416413550000001"/>
    <n v="0"/>
    <n v="44.04038079"/>
    <n v="28.416413550000001"/>
    <n v="0"/>
    <n v="44.04038079"/>
    <s v="null"/>
    <s v="null"/>
    <n v="12.67428754"/>
    <n v="0"/>
    <n v="31.472645889999999"/>
    <n v="12.67428754"/>
    <n v="0"/>
    <n v="31.472645889999999"/>
    <n v="6962"/>
    <n v="6962"/>
    <n v="1"/>
    <n v="288.89999999999998"/>
    <s v="330015640_35109_6_590_3"/>
    <s v="330015640_35109_6"/>
    <n v="6"/>
    <s v="590_3"/>
    <n v="13"/>
    <s v="null"/>
    <s v="null"/>
    <s v="null"/>
  </r>
  <r>
    <x v="8"/>
    <n v="534555"/>
    <n v="5218069.6224999996"/>
    <n v="115.34261322"/>
    <n v="5140.0000000099999"/>
    <n v="134"/>
    <n v="38"/>
    <n v="11"/>
    <n v="26.031251869999998"/>
    <n v="0"/>
    <n v="119.94282017"/>
    <n v="26.031251869999998"/>
    <n v="0"/>
    <n v="119.94282017"/>
    <s v="null"/>
    <s v="null"/>
    <n v="10.00793897"/>
    <n v="0"/>
    <n v="82.424812099999997"/>
    <n v="10.00793897"/>
    <n v="0"/>
    <n v="82.424812099999997"/>
    <n v="9797"/>
    <n v="9797"/>
    <n v="1"/>
    <n v="788.94"/>
    <s v="330015515_534555_6_590_3"/>
    <s v="330015515_534555_6"/>
    <n v="6"/>
    <s v="590_3"/>
    <n v="13"/>
    <s v="null"/>
    <s v="null"/>
    <s v="null"/>
  </r>
  <r>
    <x v="8"/>
    <n v="535174"/>
    <n v="438898.02250000002"/>
    <n v="9.0193462400000008"/>
    <n v="1030"/>
    <n v="134"/>
    <n v="38"/>
    <n v="10"/>
    <n v="4.7650396400000004"/>
    <n v="0"/>
    <n v="9.4076158099999994"/>
    <n v="4.7650396400000004"/>
    <n v="0"/>
    <n v="9.4076158099999994"/>
    <s v="null"/>
    <s v="null"/>
    <n v="2.0399685000000001"/>
    <n v="0"/>
    <n v="6.6507672600000003"/>
    <n v="2.0399685000000001"/>
    <n v="0"/>
    <n v="6.6507672600000003"/>
    <n v="4119"/>
    <n v="4119"/>
    <n v="1"/>
    <n v="61.69"/>
    <s v="330016010_535174_6_590_3"/>
    <s v="330016010_535174_6"/>
    <n v="6"/>
    <s v="590_3"/>
    <n v="13"/>
    <s v="null"/>
    <s v="null"/>
    <s v="null"/>
  </r>
  <r>
    <x v="8"/>
    <n v="535243"/>
    <n v="1107874.4075"/>
    <n v="24.166906359999999"/>
    <n v="1839.9999999900001"/>
    <n v="134"/>
    <n v="38"/>
    <n v="10"/>
    <n v="17.905893020000001"/>
    <n v="0"/>
    <n v="25.17752265"/>
    <n v="17.905893020000001"/>
    <n v="0"/>
    <n v="25.17752265"/>
    <s v="null"/>
    <s v="null"/>
    <n v="7.3922610200000003"/>
    <n v="0"/>
    <n v="17.62982199"/>
    <n v="7.3922610200000003"/>
    <n v="0"/>
    <n v="17.62982199"/>
    <n v="5758"/>
    <n v="5758"/>
    <n v="1"/>
    <n v="165.3"/>
    <s v="330016048_535243_6_590_3"/>
    <s v="330016048_535243_6"/>
    <n v="6"/>
    <s v="590_3"/>
    <n v="13"/>
    <s v="null"/>
    <s v="null"/>
    <s v="null"/>
  </r>
  <r>
    <x v="8"/>
    <n v="535547"/>
    <n v="2498032.0924999998"/>
    <n v="72.636627200000007"/>
    <n v="4560.0000000099999"/>
    <n v="134"/>
    <n v="38"/>
    <n v="9"/>
    <n v="6.69876381"/>
    <n v="0"/>
    <n v="75.301752019999995"/>
    <n v="6.69876381"/>
    <n v="0"/>
    <n v="75.301752019999995"/>
    <s v="null"/>
    <s v="null"/>
    <n v="2.9972352199999999"/>
    <n v="0"/>
    <n v="53.857822509999998"/>
    <n v="2.9972352199999999"/>
    <n v="0"/>
    <n v="53.857822509999998"/>
    <n v="8372"/>
    <n v="8372"/>
    <n v="1"/>
    <n v="496.83"/>
    <s v="330016014_535547_6_590_3"/>
    <s v="330016014_535547_6"/>
    <n v="6"/>
    <s v="590_3"/>
    <n v="13"/>
    <s v="null"/>
    <s v="null"/>
    <s v="null"/>
  </r>
  <r>
    <x v="8"/>
    <n v="536395"/>
    <n v="1155773.7625"/>
    <n v="37.627971649999999"/>
    <n v="2409.9999999900001"/>
    <n v="134"/>
    <n v="38"/>
    <n v="10"/>
    <n v="17.188244130000001"/>
    <n v="0"/>
    <n v="39.16225858"/>
    <n v="17.188244130000001"/>
    <n v="0"/>
    <n v="39.16225858"/>
    <s v="null"/>
    <s v="null"/>
    <n v="8.1091889599999991"/>
    <n v="0"/>
    <n v="28.403880439999998"/>
    <n v="8.1091889599999991"/>
    <n v="0"/>
    <n v="28.403880439999998"/>
    <n v="6694"/>
    <n v="6694"/>
    <n v="1"/>
    <n v="257.38"/>
    <s v="330016237_536395_6_590_3"/>
    <s v="330016237_536395_6"/>
    <n v="6"/>
    <s v="590_3"/>
    <n v="13"/>
    <s v="null"/>
    <s v="null"/>
    <s v="null"/>
  </r>
  <r>
    <x v="8"/>
    <n v="536254"/>
    <n v="4569006.4524999997"/>
    <n v="49.754669190000001"/>
    <n v="3970.0000000199998"/>
    <n v="134"/>
    <n v="38"/>
    <n v="9"/>
    <n v="4.2309796500000001"/>
    <n v="0"/>
    <n v="51.553606459999997"/>
    <n v="4.2309796500000001"/>
    <n v="0"/>
    <n v="51.553606459999997"/>
    <s v="null"/>
    <s v="null"/>
    <n v="2.03535763"/>
    <n v="0"/>
    <n v="37.5834628"/>
    <n v="2.03535763"/>
    <n v="0"/>
    <n v="37.5834628"/>
    <n v="7361"/>
    <n v="7361"/>
    <n v="1"/>
    <n v="340.32"/>
    <s v="330016428_536254_6_590_3"/>
    <s v="330016428_536254_6"/>
    <n v="6"/>
    <s v="590_3"/>
    <n v="13"/>
    <s v="null"/>
    <s v="null"/>
    <s v="null"/>
  </r>
  <r>
    <x v="8"/>
    <n v="536254"/>
    <n v="435130.65749999997"/>
    <n v="17.06880379"/>
    <n v="1690.0000000099999"/>
    <n v="134"/>
    <n v="38"/>
    <n v="8"/>
    <n v="1.7805257999999999"/>
    <n v="0"/>
    <n v="17.658084150000001"/>
    <n v="1.7805257999999999"/>
    <n v="0"/>
    <n v="17.658084150000001"/>
    <s v="null"/>
    <s v="null"/>
    <n v="0.85654081999999998"/>
    <n v="0"/>
    <n v="12.87304602"/>
    <n v="0.85654081999999998"/>
    <n v="0"/>
    <n v="12.87304602"/>
    <n v="5116"/>
    <n v="5116"/>
    <n v="1"/>
    <n v="116.75"/>
    <s v="330016491_536254_6_590_3"/>
    <s v="330016491_536254_6"/>
    <n v="6"/>
    <s v="590_3"/>
    <n v="13"/>
    <s v="null"/>
    <s v="null"/>
    <s v="null"/>
  </r>
  <r>
    <x v="8"/>
    <n v="536543"/>
    <n v="283359.66749999998"/>
    <n v="7.9815039600000004"/>
    <n v="1049.9999999900001"/>
    <n v="134"/>
    <n v="38"/>
    <n v="16"/>
    <n v="0.81558366999999998"/>
    <n v="0"/>
    <n v="8.3042548200000006"/>
    <n v="0.81558366999999998"/>
    <n v="0"/>
    <n v="8.3042548200000006"/>
    <s v="null"/>
    <s v="null"/>
    <n v="0.39359884000000001"/>
    <n v="0"/>
    <n v="6.0590357700000004"/>
    <n v="0.39359884000000001"/>
    <n v="0"/>
    <n v="6.0590357700000004"/>
    <n v="3951"/>
    <n v="3951"/>
    <n v="1"/>
    <n v="54.59"/>
    <s v="330016742_536543_6_590_3"/>
    <s v="330016742_536543_6"/>
    <n v="6"/>
    <s v="590_3"/>
    <n v="13"/>
    <s v="null"/>
    <s v="null"/>
    <s v="null"/>
  </r>
  <r>
    <x v="8"/>
    <n v="537039"/>
    <n v="1479228.9575"/>
    <n v="38.177780149999997"/>
    <n v="3570"/>
    <n v="134"/>
    <n v="38"/>
    <n v="16"/>
    <n v="8.0466251700000004"/>
    <n v="0"/>
    <n v="39.692869520000002"/>
    <n v="8.0466251700000004"/>
    <n v="0"/>
    <n v="39.692869520000002"/>
    <s v="null"/>
    <s v="null"/>
    <n v="3.9760946599999998"/>
    <n v="0"/>
    <n v="29.14194109"/>
    <n v="3.9760946599999998"/>
    <n v="0"/>
    <n v="29.14194109"/>
    <n v="6727"/>
    <n v="6727"/>
    <n v="1"/>
    <n v="261.14"/>
    <s v="330016796_537039_6_590_3"/>
    <s v="330016796_537039_6"/>
    <n v="6"/>
    <s v="590_3"/>
    <n v="13"/>
    <s v="null"/>
    <s v="null"/>
    <s v="null"/>
  </r>
  <r>
    <x v="8"/>
    <n v="536254"/>
    <n v="928117.27749999997"/>
    <n v="32.580844880000001"/>
    <n v="2049.9999999900001"/>
    <n v="134"/>
    <n v="38"/>
    <n v="16"/>
    <n v="4.7895998300000002"/>
    <n v="0"/>
    <n v="33.7141193"/>
    <n v="4.7895998300000002"/>
    <n v="0"/>
    <n v="33.7141193"/>
    <s v="null"/>
    <s v="null"/>
    <n v="2.3040877900000001"/>
    <n v="0"/>
    <n v="24.578170870000001"/>
    <n v="2.3040877900000001"/>
    <n v="0"/>
    <n v="24.578170870000001"/>
    <n v="6374"/>
    <n v="6374"/>
    <n v="1"/>
    <n v="222.85"/>
    <s v="330016757_536254_6_590_3"/>
    <s v="330016757_536254_6"/>
    <n v="6"/>
    <s v="590_3"/>
    <n v="13"/>
    <s v="null"/>
    <s v="null"/>
    <s v="null"/>
  </r>
  <r>
    <x v="8"/>
    <n v="537306"/>
    <n v="2273066.5825"/>
    <n v="53.547737120000001"/>
    <n v="3209.9999999699999"/>
    <n v="134"/>
    <n v="38"/>
    <n v="16"/>
    <n v="13.26589102"/>
    <n v="0"/>
    <n v="55.62207248"/>
    <n v="13.26589102"/>
    <n v="0"/>
    <n v="55.62207248"/>
    <s v="null"/>
    <s v="null"/>
    <n v="6.6283029300000003"/>
    <n v="0"/>
    <n v="40.956620370000003"/>
    <n v="6.6283029300000003"/>
    <n v="0"/>
    <n v="40.956620370000003"/>
    <n v="7547"/>
    <n v="7547"/>
    <n v="1"/>
    <n v="366.27"/>
    <s v="330017033_537306_6_590_3"/>
    <s v="330017033_537306_6"/>
    <n v="6"/>
    <s v="590_3"/>
    <n v="13"/>
    <s v="null"/>
    <s v="null"/>
    <s v="null"/>
  </r>
  <r>
    <x v="8"/>
    <n v="538211"/>
    <n v="1308890.24"/>
    <n v="39.555393219999999"/>
    <n v="2950"/>
    <n v="134"/>
    <n v="38"/>
    <n v="17"/>
    <n v="6.5908067099999998"/>
    <n v="0"/>
    <n v="41.177829109999998"/>
    <n v="6.5908067099999998"/>
    <n v="0"/>
    <n v="41.177829109999998"/>
    <s v="null"/>
    <s v="null"/>
    <n v="1.07080745"/>
    <n v="0"/>
    <n v="16.725910460000001"/>
    <n v="1.07080745"/>
    <n v="0"/>
    <n v="16.725910460000001"/>
    <n v="6809"/>
    <n v="6809"/>
    <n v="1"/>
    <n v="270.56"/>
    <s v="330017248_538211_6_590_3"/>
    <s v="330017248_538211_6"/>
    <n v="6"/>
    <s v="590_3"/>
    <n v="13"/>
    <s v="null"/>
    <s v="null"/>
    <s v="null"/>
  </r>
  <r>
    <x v="8"/>
    <n v="537790"/>
    <n v="2399542.4075000002"/>
    <n v="76.386451719999997"/>
    <n v="6180"/>
    <n v="134"/>
    <n v="38"/>
    <n v="16"/>
    <n v="18.44264098"/>
    <n v="0"/>
    <n v="79.277081809999999"/>
    <n v="18.44264098"/>
    <n v="0"/>
    <n v="79.277081809999999"/>
    <s v="null"/>
    <s v="null"/>
    <n v="9.2562080000000009"/>
    <n v="0"/>
    <n v="58.443593190000001"/>
    <n v="9.2562080000000009"/>
    <n v="0"/>
    <n v="58.443593190000001"/>
    <n v="8516"/>
    <n v="8516"/>
    <n v="1"/>
    <n v="522.48"/>
    <s v="330017282_537790_6_590_3"/>
    <s v="330017282_537790_6"/>
    <n v="6"/>
    <s v="590_3"/>
    <n v="13"/>
    <s v="null"/>
    <s v="null"/>
    <s v="null"/>
  </r>
  <r>
    <x v="8"/>
    <n v="538458"/>
    <n v="254297.13750000001"/>
    <n v="17.939849850000002"/>
    <n v="2760.0000000099999"/>
    <n v="134"/>
    <n v="38"/>
    <n v="18"/>
    <n v="2.5985194699999998"/>
    <n v="0"/>
    <n v="18.65616305"/>
    <n v="2.5985194699999998"/>
    <n v="0"/>
    <n v="18.65616305"/>
    <s v="null"/>
    <s v="null"/>
    <n v="0.42055980999999998"/>
    <n v="0"/>
    <n v="7.5702164600000001"/>
    <n v="0.42055980999999998"/>
    <n v="0"/>
    <n v="7.5702164600000001"/>
    <n v="5204"/>
    <n v="5204"/>
    <n v="1"/>
    <n v="122.71"/>
    <s v="330017552_538458_6_590_3"/>
    <s v="330017552_538458_6"/>
    <n v="6"/>
    <s v="590_3"/>
    <n v="13"/>
    <s v="null"/>
    <s v="null"/>
    <s v="null"/>
  </r>
  <r>
    <x v="8"/>
    <n v="539392"/>
    <n v="1367553.4950000001"/>
    <n v="23.302038190000001"/>
    <n v="1979.9999999900001"/>
    <n v="134"/>
    <n v="38"/>
    <n v="21"/>
    <n v="1.6806227499999999"/>
    <n v="0"/>
    <n v="24.19339407"/>
    <n v="1.6806227499999999"/>
    <n v="0"/>
    <n v="24.19339407"/>
    <s v="null"/>
    <s v="null"/>
    <n v="0.98844339000000003"/>
    <n v="0"/>
    <n v="18.5966752"/>
    <n v="0.98844339000000003"/>
    <n v="0"/>
    <n v="18.5966752"/>
    <n v="5688"/>
    <n v="5688"/>
    <n v="1"/>
    <n v="159.38999999999999"/>
    <s v="330017998_539392_6_590_3"/>
    <s v="330017998_539392_6"/>
    <n v="6"/>
    <s v="590_3"/>
    <n v="13"/>
    <s v="null"/>
    <s v="null"/>
    <s v="null"/>
  </r>
  <r>
    <x v="8"/>
    <n v="538380"/>
    <n v="291970.78749999998"/>
    <n v="10.58846569"/>
    <n v="1190"/>
    <n v="134"/>
    <n v="38"/>
    <n v="20"/>
    <n v="2.9340688500000001"/>
    <n v="0"/>
    <n v="11.02834872"/>
    <n v="2.9340688500000001"/>
    <n v="0"/>
    <n v="11.02834872"/>
    <s v="null"/>
    <s v="null"/>
    <n v="0.47500771000000003"/>
    <n v="0"/>
    <n v="4.4753843499999997"/>
    <n v="0.47500771000000003"/>
    <n v="0"/>
    <n v="4.4753843499999997"/>
    <n v="4350"/>
    <n v="4350"/>
    <n v="1"/>
    <n v="72.430000000000007"/>
    <s v="330018105_538380_6_590_3"/>
    <s v="330018105_538380_6"/>
    <n v="6"/>
    <s v="590_3"/>
    <n v="13"/>
    <s v="null"/>
    <s v="null"/>
    <s v="null"/>
  </r>
  <r>
    <x v="8"/>
    <n v="539732"/>
    <n v="466615.065"/>
    <n v="16.518995289999999"/>
    <n v="1810.0000000299999"/>
    <n v="134"/>
    <n v="38"/>
    <n v="20"/>
    <n v="6.2371273699999996"/>
    <n v="0"/>
    <n v="17.17479531"/>
    <n v="6.2371273699999996"/>
    <n v="0"/>
    <n v="17.17479531"/>
    <s v="null"/>
    <s v="null"/>
    <n v="0.99188907000000004"/>
    <n v="0"/>
    <n v="6.9369509200000001"/>
    <n v="0.99188907000000004"/>
    <n v="0"/>
    <n v="6.9369509200000001"/>
    <n v="5060"/>
    <n v="5060"/>
    <n v="1"/>
    <n v="112.99"/>
    <s v="330018231_539732_6_590_3"/>
    <s v="330018231_539732_6"/>
    <n v="6"/>
    <s v="590_3"/>
    <n v="13"/>
    <s v="null"/>
    <s v="null"/>
    <s v="null"/>
  </r>
  <r>
    <x v="8"/>
    <n v="539562"/>
    <n v="1063742.4175"/>
    <n v="24.22868347"/>
    <n v="1839.99999998"/>
    <n v="134"/>
    <n v="38"/>
    <n v="20"/>
    <n v="13.661861139999999"/>
    <n v="0"/>
    <n v="25.24567553"/>
    <n v="13.661861139999999"/>
    <n v="0"/>
    <n v="25.24567553"/>
    <s v="null"/>
    <s v="null"/>
    <n v="2.1965761800000001"/>
    <n v="0"/>
    <n v="10.22628443"/>
    <n v="2.1965761800000001"/>
    <n v="0"/>
    <n v="10.22628443"/>
    <n v="5763"/>
    <n v="5763"/>
    <n v="1"/>
    <n v="165.72"/>
    <s v="330018330_539562_6_590_3"/>
    <s v="330018330_539562_6"/>
    <n v="6"/>
    <s v="590_3"/>
    <n v="13"/>
    <s v="null"/>
    <s v="null"/>
    <s v="null"/>
  </r>
  <r>
    <x v="8"/>
    <n v="539084"/>
    <n v="1277674.93"/>
    <n v="32.580844880000001"/>
    <n v="2160"/>
    <n v="134"/>
    <n v="38"/>
    <n v="20"/>
    <n v="9.1390328899999993"/>
    <n v="0"/>
    <n v="33.878550320000002"/>
    <n v="9.1390328899999993"/>
    <n v="0"/>
    <n v="33.878550320000002"/>
    <s v="null"/>
    <s v="null"/>
    <n v="1.49697295"/>
    <n v="0"/>
    <n v="13.79063451"/>
    <n v="1.49697295"/>
    <n v="0"/>
    <n v="13.79063451"/>
    <n v="6374"/>
    <n v="6374"/>
    <n v="1"/>
    <n v="222.85"/>
    <s v="330018309_539084_6_590_3"/>
    <s v="330018309_539084_6"/>
    <n v="6"/>
    <s v="590_3"/>
    <n v="13"/>
    <s v="null"/>
    <s v="null"/>
    <s v="null"/>
  </r>
  <r>
    <x v="8"/>
    <n v="539754"/>
    <n v="520972.76"/>
    <n v="12.670328140000001"/>
    <n v="1940.0000000099999"/>
    <n v="134"/>
    <n v="38"/>
    <n v="20"/>
    <n v="7.41401384"/>
    <n v="0"/>
    <n v="13.181551150000001"/>
    <n v="7.41401384"/>
    <n v="0"/>
    <n v="13.181551150000001"/>
    <s v="null"/>
    <s v="null"/>
    <n v="1.19140405"/>
    <n v="0"/>
    <n v="5.33871319"/>
    <n v="1.19140405"/>
    <n v="0"/>
    <n v="5.33871319"/>
    <n v="4623"/>
    <n v="4623"/>
    <n v="1"/>
    <n v="86.67"/>
    <s v="330018448_539754_6_590_3"/>
    <s v="330018448_539754_6"/>
    <n v="6"/>
    <s v="590_3"/>
    <n v="13"/>
    <s v="null"/>
    <s v="null"/>
    <s v="null"/>
  </r>
  <r>
    <x v="8"/>
    <n v="540392"/>
    <n v="881025.21499999997"/>
    <n v="16.302778239999999"/>
    <n v="1979.9999999900001"/>
    <n v="134"/>
    <n v="39"/>
    <n v="24"/>
    <n v="3.3020406100000002"/>
    <n v="0"/>
    <n v="16.957369440000001"/>
    <n v="3.3020406100000002"/>
    <n v="0"/>
    <n v="16.957369440000001"/>
    <s v="null"/>
    <s v="null"/>
    <n v="4.7826239999999999E-2"/>
    <n v="0"/>
    <n v="2.1007296100000001"/>
    <n v="4.7826239999999999E-2"/>
    <n v="0"/>
    <n v="2.1007296100000001"/>
    <n v="5037"/>
    <n v="5037"/>
    <n v="1"/>
    <n v="111.51"/>
    <s v="330018489_540392_6_590_3"/>
    <s v="330018489_540392_6"/>
    <n v="6"/>
    <s v="590_3"/>
    <n v="13"/>
    <s v="null"/>
    <s v="null"/>
    <s v="null"/>
  </r>
  <r>
    <x v="8"/>
    <n v="540092"/>
    <n v="649063.17000000004"/>
    <n v="14.14678288"/>
    <n v="1390.0000000099999"/>
    <n v="134"/>
    <n v="38"/>
    <n v="20"/>
    <n v="6.0726675099999996"/>
    <n v="0"/>
    <n v="14.737696359999999"/>
    <n v="6.0726675099999996"/>
    <n v="0"/>
    <n v="14.737696359999999"/>
    <s v="null"/>
    <s v="null"/>
    <n v="0.96005554000000004"/>
    <n v="0"/>
    <n v="5.9433540999999996"/>
    <n v="0.96005554000000004"/>
    <n v="0"/>
    <n v="5.9433540999999996"/>
    <n v="4800"/>
    <n v="4800"/>
    <n v="1"/>
    <n v="96.76"/>
    <s v="330018581_540092_6_590_3"/>
    <s v="330018581_540092_6"/>
    <n v="6"/>
    <s v="590_3"/>
    <n v="13"/>
    <s v="null"/>
    <s v="null"/>
    <s v="null"/>
  </r>
  <r>
    <x v="8"/>
    <n v="539732"/>
    <n v="1065895.1975"/>
    <n v="40.710613250000002"/>
    <n v="2489.9999999900001"/>
    <n v="134"/>
    <n v="38"/>
    <n v="20"/>
    <n v="17.17849717"/>
    <n v="0"/>
    <n v="42.348179719999997"/>
    <n v="17.17849717"/>
    <n v="0"/>
    <n v="42.348179719999997"/>
    <s v="null"/>
    <s v="null"/>
    <n v="2.73189283"/>
    <n v="0"/>
    <n v="17.104555779999998"/>
    <n v="2.73189283"/>
    <n v="0"/>
    <n v="17.104555779999998"/>
    <n v="6876"/>
    <n v="6876"/>
    <n v="1"/>
    <n v="278.45999999999998"/>
    <s v="330018432_539732_6_590_3"/>
    <s v="330018432_539732_6"/>
    <n v="6"/>
    <s v="590_3"/>
    <n v="13"/>
    <s v="null"/>
    <s v="null"/>
    <s v="null"/>
  </r>
  <r>
    <x v="8"/>
    <n v="539762"/>
    <n v="1011268.405"/>
    <n v="36.824878689999998"/>
    <n v="2319.9999999800002"/>
    <n v="134"/>
    <n v="38"/>
    <n v="20"/>
    <n v="17.50674953"/>
    <n v="0"/>
    <n v="38.340805029999999"/>
    <n v="17.50674953"/>
    <n v="0"/>
    <n v="38.340805029999999"/>
    <s v="null"/>
    <s v="null"/>
    <n v="2.78375152"/>
    <n v="0"/>
    <n v="15.48546211"/>
    <n v="2.78375152"/>
    <n v="0"/>
    <n v="15.48546211"/>
    <n v="6645"/>
    <n v="6645"/>
    <n v="1"/>
    <n v="251.88"/>
    <s v="330018580_539762_6_590_3"/>
    <s v="330018580_539762_6"/>
    <n v="6"/>
    <s v="590_3"/>
    <n v="13"/>
    <s v="null"/>
    <s v="null"/>
    <s v="null"/>
  </r>
  <r>
    <x v="8"/>
    <n v="539691"/>
    <n v="3575229.3849999998"/>
    <n v="46.387859339999999"/>
    <n v="4830.0000000399996"/>
    <n v="134"/>
    <n v="38"/>
    <n v="21"/>
    <n v="14.815574959999999"/>
    <n v="0"/>
    <n v="48.144759579999999"/>
    <n v="14.815574959999999"/>
    <n v="0"/>
    <n v="48.144759579999999"/>
    <s v="null"/>
    <s v="null"/>
    <n v="2.3736641500000002"/>
    <n v="0"/>
    <n v="19.483869720000001"/>
    <n v="2.3736641500000002"/>
    <n v="0"/>
    <n v="19.483869720000001"/>
    <n v="7188"/>
    <n v="7188"/>
    <n v="1"/>
    <n v="317.29000000000002"/>
    <s v="330018441_539691_6_590_3"/>
    <s v="330018441_539691_6"/>
    <n v="6"/>
    <s v="590_3"/>
    <n v="13"/>
    <s v="null"/>
    <s v="null"/>
    <s v="null"/>
  </r>
  <r>
    <x v="8"/>
    <n v="541174"/>
    <n v="5318442.99"/>
    <n v="29.430250170000001"/>
    <n v="1869.99999998"/>
    <n v="134"/>
    <n v="39"/>
    <n v="24"/>
    <n v="3.9012352699999999"/>
    <n v="0"/>
    <n v="30.583025970000001"/>
    <n v="3.9012352699999999"/>
    <n v="0"/>
    <n v="30.583025970000001"/>
    <s v="null"/>
    <s v="null"/>
    <n v="5.8072829999999999E-2"/>
    <n v="0"/>
    <n v="3.81614282"/>
    <n v="5.8072829999999999E-2"/>
    <n v="0"/>
    <n v="3.81614282"/>
    <n v="6157"/>
    <n v="6157"/>
    <n v="1"/>
    <n v="201.3"/>
    <s v="330018703_541174_6_590_3"/>
    <s v="330018703_541174_6"/>
    <n v="6"/>
    <s v="590_3"/>
    <n v="13"/>
    <s v="null"/>
    <s v="null"/>
    <s v="null"/>
  </r>
  <r>
    <x v="8"/>
    <n v="540380"/>
    <n v="1808604.2975000001"/>
    <n v="7.8270630800000003"/>
    <n v="970"/>
    <n v="134"/>
    <n v="38"/>
    <n v="22"/>
    <n v="1.9678454999999999"/>
    <n v="0"/>
    <n v="8.1537754200000006"/>
    <n v="1.9678454999999999"/>
    <n v="0"/>
    <n v="8.1537754200000006"/>
    <s v="null"/>
    <s v="null"/>
    <n v="1.1643328799999999"/>
    <n v="0"/>
    <n v="6.2774552300000002"/>
    <n v="1.1643328799999999"/>
    <n v="0"/>
    <n v="6.2774552300000002"/>
    <n v="3925"/>
    <n v="3925"/>
    <n v="1"/>
    <n v="53.54"/>
    <s v="330018815_540380_6_590_3"/>
    <s v="330018815_540380_6"/>
    <n v="6"/>
    <s v="590_3"/>
    <n v="13"/>
    <s v="null"/>
    <s v="null"/>
    <s v="null"/>
  </r>
  <r>
    <x v="8"/>
    <n v="540283"/>
    <n v="2232971.0550000002"/>
    <n v="19.268041610000001"/>
    <n v="1920"/>
    <n v="134"/>
    <n v="38"/>
    <n v="20"/>
    <n v="5.0681298999999997"/>
    <n v="0"/>
    <n v="20.068054230000001"/>
    <n v="5.0681298999999997"/>
    <n v="0"/>
    <n v="20.068054230000001"/>
    <s v="null"/>
    <s v="null"/>
    <n v="0.79466154"/>
    <n v="0"/>
    <n v="8.0753847499999996"/>
    <n v="0.79466154"/>
    <n v="0"/>
    <n v="8.0753847499999996"/>
    <n v="5332"/>
    <n v="5332"/>
    <n v="1"/>
    <n v="131.79"/>
    <s v="330018723_540283_6_590_3"/>
    <s v="330018723_540283_6"/>
    <n v="6"/>
    <s v="590_3"/>
    <n v="13"/>
    <s v="null"/>
    <s v="null"/>
    <s v="null"/>
  </r>
  <r>
    <x v="8"/>
    <n v="539857"/>
    <n v="170338.7175"/>
    <n v="17.247955319999999"/>
    <n v="2230.0000000099999"/>
    <n v="134"/>
    <n v="38"/>
    <n v="20"/>
    <n v="6.4563389200000003"/>
    <n v="0"/>
    <n v="17.958650689999999"/>
    <n v="6.4563389200000003"/>
    <n v="0"/>
    <n v="17.958650689999999"/>
    <s v="null"/>
    <s v="null"/>
    <n v="1.0297326099999999"/>
    <n v="0"/>
    <n v="7.2590987299999998"/>
    <n v="1.0297326099999999"/>
    <n v="0"/>
    <n v="7.2590987299999998"/>
    <n v="5135"/>
    <n v="5135"/>
    <n v="1"/>
    <n v="117.98"/>
    <s v="330018804_539857_6_590_3"/>
    <s v="330018804_539857_6"/>
    <n v="6"/>
    <s v="590_3"/>
    <n v="13"/>
    <s v="null"/>
    <s v="null"/>
    <s v="null"/>
  </r>
  <r>
    <x v="8"/>
    <n v="540568"/>
    <n v="404184.44500000001"/>
    <n v="8.9884586300000002"/>
    <n v="1270.00000002"/>
    <n v="134"/>
    <n v="38"/>
    <n v="21"/>
    <n v="0.88244836999999998"/>
    <n v="0"/>
    <n v="9.3673710299999993"/>
    <n v="0.88244836999999998"/>
    <n v="0"/>
    <n v="9.3673710299999993"/>
    <s v="null"/>
    <s v="null"/>
    <n v="0.13968734999999999"/>
    <n v="0"/>
    <n v="3.77889571"/>
    <n v="0.13968734999999999"/>
    <n v="0"/>
    <n v="3.77889571"/>
    <n v="4114"/>
    <n v="4114"/>
    <n v="1"/>
    <n v="61.48"/>
    <s v="330018861_540568_6_590_3"/>
    <s v="330018861_540568_6"/>
    <n v="6"/>
    <s v="590_3"/>
    <n v="13"/>
    <s v="null"/>
    <s v="null"/>
    <s v="null"/>
  </r>
  <r>
    <x v="8"/>
    <n v="540847"/>
    <n v="577483.23499999999"/>
    <n v="9.52591228"/>
    <n v="1019.99999999"/>
    <n v="134"/>
    <n v="38"/>
    <n v="21"/>
    <n v="5.4655584599999996"/>
    <n v="0"/>
    <n v="9.8724422900000004"/>
    <n v="5.4655584599999996"/>
    <n v="0"/>
    <n v="9.8724422900000004"/>
    <s v="null"/>
    <s v="null"/>
    <n v="0.83479055999999996"/>
    <n v="0"/>
    <n v="3.94530556"/>
    <n v="0.83479055999999996"/>
    <n v="0"/>
    <n v="3.94530556"/>
    <n v="4196"/>
    <n v="4196"/>
    <n v="1"/>
    <n v="65.16"/>
    <s v="330018933_540847_6_590_3"/>
    <s v="330018933_540847_6"/>
    <n v="6"/>
    <s v="590_3"/>
    <n v="13"/>
    <s v="null"/>
    <s v="null"/>
    <s v="null"/>
  </r>
  <r>
    <x v="8"/>
    <n v="540283"/>
    <n v="1268794.7124999999"/>
    <n v="28.293565749999999"/>
    <n v="2130.0000000099999"/>
    <n v="134"/>
    <n v="38"/>
    <n v="20"/>
    <n v="5.4966918199999997"/>
    <n v="0"/>
    <n v="29.421910159999999"/>
    <n v="5.4966918199999997"/>
    <n v="0"/>
    <n v="29.421910159999999"/>
    <s v="null"/>
    <s v="null"/>
    <n v="0.86185825999999999"/>
    <n v="0"/>
    <n v="11.839376250000001"/>
    <n v="0.86185825999999999"/>
    <n v="0"/>
    <n v="11.839376250000001"/>
    <n v="6076"/>
    <n v="6076"/>
    <n v="1"/>
    <n v="193.53"/>
    <s v="330018660_540283_6_590_3"/>
    <s v="330018660_540283_6"/>
    <n v="6"/>
    <s v="590_3"/>
    <n v="13"/>
    <s v="null"/>
    <s v="null"/>
    <s v="null"/>
  </r>
  <r>
    <x v="8"/>
    <n v="40529"/>
    <n v="152578.2825"/>
    <n v="8.6054449099999992"/>
    <n v="969.99999998999999"/>
    <n v="134"/>
    <n v="38"/>
    <n v="21"/>
    <n v="1.69418318"/>
    <n v="0"/>
    <n v="8.9672653699999998"/>
    <n v="1.69418318"/>
    <n v="0"/>
    <n v="8.9672653699999998"/>
    <s v="null"/>
    <s v="null"/>
    <n v="0.26818955999999999"/>
    <n v="0"/>
    <n v="3.61751902"/>
    <n v="0.26818955999999999"/>
    <n v="0"/>
    <n v="3.61751902"/>
    <n v="4054"/>
    <n v="4054"/>
    <n v="1"/>
    <n v="58.86"/>
    <s v="330018939_40529_6_590_3"/>
    <s v="330018939_40529_6"/>
    <n v="6"/>
    <s v="590_3"/>
    <n v="13"/>
    <s v="null"/>
    <s v="null"/>
    <s v="null"/>
  </r>
  <r>
    <x v="8"/>
    <n v="540222"/>
    <n v="456927.55499999999"/>
    <n v="12.386157040000001"/>
    <n v="1789.99999998"/>
    <n v="134"/>
    <n v="38"/>
    <n v="19"/>
    <n v="6.7243768499999996"/>
    <n v="0"/>
    <n v="12.89179592"/>
    <n v="6.7243768499999996"/>
    <n v="0"/>
    <n v="12.89179592"/>
    <s v="null"/>
    <s v="null"/>
    <n v="1.0577101"/>
    <n v="0"/>
    <n v="5.1920047399999998"/>
    <n v="1.0577101"/>
    <n v="0"/>
    <n v="5.1920047399999998"/>
    <n v="4588"/>
    <n v="4588"/>
    <n v="1"/>
    <n v="84.72"/>
    <s v="330018847_540222_6_590_3"/>
    <s v="330018847_540222_6"/>
    <n v="6"/>
    <s v="590_3"/>
    <n v="13"/>
    <s v="null"/>
    <s v="null"/>
    <s v="null"/>
  </r>
  <r>
    <x v="8"/>
    <n v="541091"/>
    <n v="278246.815"/>
    <n v="13.14600658"/>
    <n v="1510"/>
    <n v="134"/>
    <n v="38"/>
    <n v="21"/>
    <n v="2.5005289899999998"/>
    <n v="0"/>
    <n v="13.66256111"/>
    <n v="2.5005289899999998"/>
    <n v="0"/>
    <n v="13.66256111"/>
    <s v="null"/>
    <s v="null"/>
    <n v="0.37144955000000002"/>
    <n v="0"/>
    <n v="5.4200850699999998"/>
    <n v="0.37144955000000002"/>
    <n v="0"/>
    <n v="5.4200850699999998"/>
    <n v="4682"/>
    <n v="4682"/>
    <n v="1"/>
    <n v="89.92"/>
    <s v="330018901_541091_6_590_3"/>
    <s v="330018901_541091_6"/>
    <n v="6"/>
    <s v="590_3"/>
    <n v="13"/>
    <s v="null"/>
    <s v="null"/>
    <s v="null"/>
  </r>
  <r>
    <x v="8"/>
    <n v="40356"/>
    <n v="92031.345000000001"/>
    <n v="12.855657580000001"/>
    <n v="1549.9999999900001"/>
    <n v="134"/>
    <n v="38"/>
    <n v="20"/>
    <n v="2.5883827400000001"/>
    <n v="0"/>
    <n v="13.40319648"/>
    <n v="2.5883827400000001"/>
    <n v="0"/>
    <n v="13.40319648"/>
    <s v="null"/>
    <s v="null"/>
    <n v="0.40581516000000001"/>
    <n v="0"/>
    <n v="5.39333258"/>
    <n v="0.40581516000000001"/>
    <n v="0"/>
    <n v="5.39333258"/>
    <n v="4646"/>
    <n v="4646"/>
    <n v="1"/>
    <n v="87.93"/>
    <s v="330018809_40356_6_590_3"/>
    <s v="330018809_40356_6"/>
    <n v="6"/>
    <s v="590_3"/>
    <n v="13"/>
    <s v="null"/>
    <s v="null"/>
    <s v="null"/>
  </r>
  <r>
    <x v="8"/>
    <n v="540692"/>
    <n v="1272831.175"/>
    <n v="12.68268394"/>
    <n v="1260"/>
    <n v="134"/>
    <n v="38"/>
    <n v="19"/>
    <n v="7.9157083000000004"/>
    <n v="0"/>
    <n v="13.21552045"/>
    <n v="7.9157083000000004"/>
    <n v="0"/>
    <n v="13.21552045"/>
    <s v="null"/>
    <s v="null"/>
    <n v="1.24228322"/>
    <n v="0"/>
    <n v="5.3192044599999999"/>
    <n v="1.24228322"/>
    <n v="0"/>
    <n v="5.3192044599999999"/>
    <n v="4625"/>
    <n v="4625"/>
    <n v="1"/>
    <n v="86.75"/>
    <s v="330018968_540692_6_590_3"/>
    <s v="330018968_540692_6"/>
    <n v="6"/>
    <s v="590_3"/>
    <n v="13"/>
    <s v="null"/>
    <s v="null"/>
    <s v="null"/>
  </r>
  <r>
    <x v="8"/>
    <n v="540383"/>
    <n v="1020417.72"/>
    <n v="39.505973820000001"/>
    <n v="2660.0000000099999"/>
    <n v="134"/>
    <n v="38"/>
    <n v="27"/>
    <n v="20.4873099"/>
    <n v="0"/>
    <n v="41.134959799999997"/>
    <n v="20.4873099"/>
    <n v="0"/>
    <n v="41.134959799999997"/>
    <s v="null"/>
    <s v="null"/>
    <n v="12.12184398"/>
    <n v="0"/>
    <n v="31.669070739999999"/>
    <n v="12.12184398"/>
    <n v="0"/>
    <n v="31.669070739999999"/>
    <n v="6806"/>
    <n v="6806"/>
    <n v="1"/>
    <n v="270.22000000000003"/>
    <s v="330018937_540383_6_590_3"/>
    <s v="330018937_540383_6"/>
    <n v="6"/>
    <s v="590_3"/>
    <n v="13"/>
    <s v="null"/>
    <s v="null"/>
    <s v="null"/>
  </r>
  <r>
    <x v="8"/>
    <n v="540847"/>
    <n v="1554845.355"/>
    <n v="25.476564410000002"/>
    <n v="2280"/>
    <n v="134"/>
    <n v="38"/>
    <n v="28"/>
    <n v="6.4593580900000003"/>
    <n v="0"/>
    <n v="26.453794819999999"/>
    <n v="6.4593580900000003"/>
    <n v="0"/>
    <n v="26.453794819999999"/>
    <s v="null"/>
    <s v="null"/>
    <n v="0.98658009000000002"/>
    <n v="0"/>
    <n v="10.57168032"/>
    <n v="0.98658009000000002"/>
    <n v="0"/>
    <n v="10.57168032"/>
    <n v="5863"/>
    <n v="5863"/>
    <n v="1"/>
    <n v="174.26"/>
    <s v="330019015_540847_6_590_3"/>
    <s v="330019015_540847_6"/>
    <n v="6"/>
    <s v="590_3"/>
    <n v="13"/>
    <s v="null"/>
    <s v="null"/>
    <s v="null"/>
  </r>
  <r>
    <x v="8"/>
    <n v="540380"/>
    <n v="824514.74"/>
    <n v="22.103576660000002"/>
    <n v="1840"/>
    <n v="134"/>
    <n v="38"/>
    <n v="27"/>
    <n v="6.5726821800000002"/>
    <n v="0"/>
    <n v="22.941041219999999"/>
    <n v="6.5726821800000002"/>
    <n v="0"/>
    <n v="22.941041219999999"/>
    <s v="null"/>
    <s v="null"/>
    <n v="3.8889180900000002"/>
    <n v="0"/>
    <n v="17.66192367"/>
    <n v="3.8889180900000002"/>
    <n v="0"/>
    <n v="17.66192367"/>
    <n v="5586"/>
    <n v="5586"/>
    <n v="1"/>
    <n v="151.19"/>
    <s v="330019004_540380_6_590_3"/>
    <s v="330019004_540380_6"/>
    <n v="6"/>
    <s v="590_3"/>
    <n v="13"/>
    <s v="null"/>
    <s v="null"/>
    <s v="null"/>
  </r>
  <r>
    <x v="8"/>
    <n v="541154"/>
    <n v="953681.54"/>
    <n v="20.670364379999999"/>
    <n v="1900"/>
    <n v="134"/>
    <n v="38"/>
    <n v="28"/>
    <n v="4.9983121300000004"/>
    <n v="0"/>
    <n v="21.452594019999999"/>
    <n v="4.9983121300000004"/>
    <n v="0"/>
    <n v="21.452594019999999"/>
    <s v="null"/>
    <s v="null"/>
    <n v="0.74626780999999998"/>
    <n v="0"/>
    <n v="8.5218610100000003"/>
    <n v="0.74626780999999998"/>
    <n v="0"/>
    <n v="8.5218610100000003"/>
    <n v="5460"/>
    <n v="5460"/>
    <n v="1"/>
    <n v="141.38999999999999"/>
    <s v="330019077_541154_6_590_3"/>
    <s v="330019077_541154_6"/>
    <n v="6"/>
    <s v="590_3"/>
    <n v="13"/>
    <s v="null"/>
    <s v="null"/>
    <s v="null"/>
  </r>
  <r>
    <x v="8"/>
    <n v="541174"/>
    <n v="3514413.35"/>
    <n v="74.928527829999993"/>
    <n v="3989.9999999900001"/>
    <n v="134"/>
    <n v="39"/>
    <n v="24"/>
    <n v="12.043103110000001"/>
    <n v="0"/>
    <n v="77.504722720000004"/>
    <n v="12.043103110000001"/>
    <n v="0"/>
    <n v="77.504722720000004"/>
    <s v="null"/>
    <s v="null"/>
    <n v="0.17927066999999999"/>
    <n v="0"/>
    <n v="9.6710211600000004"/>
    <n v="0.17927066999999999"/>
    <n v="0"/>
    <n v="9.6710211600000004"/>
    <n v="8460"/>
    <n v="8460"/>
    <n v="1"/>
    <n v="512.51"/>
    <s v="330018833_541174_6_590_3"/>
    <s v="330018833_541174_6"/>
    <n v="6"/>
    <s v="590_3"/>
    <n v="13"/>
    <s v="null"/>
    <s v="null"/>
    <s v="null"/>
  </r>
  <r>
    <x v="8"/>
    <n v="540727"/>
    <n v="3107268.8325"/>
    <n v="41.90289688"/>
    <n v="4010.0000000300001"/>
    <n v="134"/>
    <n v="38"/>
    <n v="27"/>
    <n v="22.053454349999999"/>
    <n v="0"/>
    <n v="43.58039376"/>
    <n v="22.053454349999999"/>
    <n v="0"/>
    <n v="43.58039376"/>
    <s v="null"/>
    <s v="null"/>
    <n v="12.76682499"/>
    <n v="0"/>
    <n v="33.359371490000001"/>
    <n v="12.76682499"/>
    <n v="0"/>
    <n v="33.359371490000001"/>
    <n v="6943"/>
    <n v="6943"/>
    <n v="1"/>
    <n v="286.62"/>
    <s v="330018984_540727_6_590_3"/>
    <s v="330018984_540727_6"/>
    <n v="6"/>
    <s v="590_3"/>
    <n v="13"/>
    <s v="null"/>
    <s v="null"/>
    <s v="null"/>
  </r>
  <r>
    <x v="8"/>
    <n v="541215"/>
    <n v="421944.88"/>
    <n v="7.7096877099999999"/>
    <n v="1450.0000000099999"/>
    <n v="134"/>
    <n v="38"/>
    <n v="28"/>
    <n v="1.0472305"/>
    <n v="0"/>
    <n v="8.0315786800000009"/>
    <n v="1.0472305"/>
    <n v="0"/>
    <n v="8.0315786800000009"/>
    <s v="null"/>
    <s v="null"/>
    <n v="0.15768093999999999"/>
    <n v="0"/>
    <n v="3.1975807299999999"/>
    <n v="0.15768093999999999"/>
    <n v="0"/>
    <n v="3.1975807299999999"/>
    <n v="3905"/>
    <n v="3905"/>
    <n v="1"/>
    <n v="52.73"/>
    <s v="330019349_541215_6_590_3"/>
    <s v="330019349_541215_6"/>
    <n v="6"/>
    <s v="590_3"/>
    <n v="13"/>
    <s v="null"/>
    <s v="null"/>
    <s v="null"/>
  </r>
  <r>
    <x v="8"/>
    <n v="41260"/>
    <n v="12988798.130000001"/>
    <n v="15.46261883"/>
    <n v="1360.0000000099999"/>
    <n v="134"/>
    <n v="38"/>
    <n v="28"/>
    <n v="5.7950053800000001"/>
    <n v="0"/>
    <n v="16.126008939999998"/>
    <n v="5.7950053800000001"/>
    <n v="0"/>
    <n v="16.126008939999998"/>
    <s v="null"/>
    <s v="null"/>
    <n v="0.85939211999999998"/>
    <n v="0"/>
    <n v="6.3945266500000004"/>
    <n v="0.85939211999999998"/>
    <n v="0"/>
    <n v="6.3945266500000004"/>
    <n v="4947"/>
    <n v="4947"/>
    <n v="1"/>
    <n v="105.76"/>
    <s v="330019331_41260_6_590_3"/>
    <s v="330019331_41260_6"/>
    <n v="6"/>
    <s v="590_3"/>
    <n v="13"/>
    <s v="null"/>
    <s v="null"/>
    <s v="null"/>
  </r>
  <r>
    <x v="8"/>
    <n v="541555"/>
    <n v="441319.9"/>
    <n v="10.007767680000001"/>
    <n v="1120.0000000099999"/>
    <n v="134"/>
    <n v="38"/>
    <n v="28"/>
    <n v="1.88363715"/>
    <n v="0"/>
    <n v="10.420368979999999"/>
    <n v="1.88363715"/>
    <n v="0"/>
    <n v="10.420368979999999"/>
    <s v="null"/>
    <s v="null"/>
    <n v="0.27402135"/>
    <n v="0"/>
    <n v="4.1111572399999998"/>
    <n v="0.27402135"/>
    <n v="0"/>
    <n v="4.1111572399999998"/>
    <n v="4267"/>
    <n v="4267"/>
    <n v="1"/>
    <n v="68.45"/>
    <s v="330019377_541555_6_590_3"/>
    <s v="330019377_541555_6"/>
    <n v="6"/>
    <s v="590_3"/>
    <n v="13"/>
    <s v="null"/>
    <s v="null"/>
    <s v="null"/>
  </r>
  <r>
    <x v="8"/>
    <n v="541316"/>
    <n v="1489992.8574999999"/>
    <n v="23.363813400000002"/>
    <n v="2440"/>
    <n v="134"/>
    <n v="38"/>
    <n v="28"/>
    <n v="8.0392203599999998"/>
    <n v="0"/>
    <n v="24.306751609999999"/>
    <n v="8.0392203599999998"/>
    <n v="0"/>
    <n v="24.306751609999999"/>
    <s v="null"/>
    <s v="null"/>
    <n v="1.2002970100000001"/>
    <n v="0"/>
    <n v="9.6556711499999999"/>
    <n v="1.2002970100000001"/>
    <n v="0"/>
    <n v="9.6556711499999999"/>
    <n v="5693"/>
    <n v="5693"/>
    <n v="1"/>
    <n v="159.81"/>
    <s v="330019414_541316_6_590_3"/>
    <s v="330019414_541316_6"/>
    <n v="6"/>
    <s v="590_3"/>
    <n v="13"/>
    <s v="null"/>
    <s v="null"/>
    <s v="null"/>
  </r>
  <r>
    <x v="8"/>
    <n v="540727"/>
    <n v="188099.1525"/>
    <n v="10.16220856"/>
    <n v="1560.0000000099999"/>
    <n v="134"/>
    <n v="38"/>
    <n v="27"/>
    <n v="2.83418854"/>
    <n v="0"/>
    <n v="10.550106899999999"/>
    <n v="2.83418854"/>
    <n v="0"/>
    <n v="10.550106899999999"/>
    <s v="null"/>
    <s v="null"/>
    <n v="1.6407220600000001"/>
    <n v="0"/>
    <n v="8.0757630900000006"/>
    <n v="1.6407220600000001"/>
    <n v="0"/>
    <n v="8.0757630900000006"/>
    <n v="4289"/>
    <n v="4289"/>
    <n v="1"/>
    <n v="69.510000000000005"/>
    <s v="330019449_540727_6_590_3"/>
    <s v="330019449_540727_6"/>
    <n v="6"/>
    <s v="590_3"/>
    <n v="13"/>
    <s v="null"/>
    <s v="null"/>
    <s v="null"/>
  </r>
  <r>
    <x v="8"/>
    <n v="541153"/>
    <n v="1831477.585"/>
    <n v="25.19239426"/>
    <n v="2099.9999999900001"/>
    <n v="134"/>
    <n v="38"/>
    <n v="30"/>
    <n v="10.16331971"/>
    <n v="0"/>
    <n v="26.216957399999998"/>
    <n v="10.16331971"/>
    <n v="0"/>
    <n v="26.216957399999998"/>
    <s v="null"/>
    <s v="null"/>
    <n v="0.15399809"/>
    <n v="0"/>
    <n v="3.2866838500000002"/>
    <n v="0.15399809"/>
    <n v="0"/>
    <n v="3.2866838500000002"/>
    <n v="5840"/>
    <n v="5840"/>
    <n v="1"/>
    <n v="172.32"/>
    <s v="330019199_541153_6_590_3"/>
    <s v="330019199_541153_6"/>
    <n v="6"/>
    <s v="590_3"/>
    <n v="13"/>
    <s v="null"/>
    <s v="null"/>
    <s v="null"/>
  </r>
  <r>
    <x v="8"/>
    <n v="541920"/>
    <n v="1496720.2949999999"/>
    <n v="27.323677060000001"/>
    <n v="2319.9999999900001"/>
    <n v="134"/>
    <n v="39"/>
    <n v="26"/>
    <n v="2.77166326"/>
    <n v="0"/>
    <n v="28.457070940000001"/>
    <n v="2.77166326"/>
    <n v="0"/>
    <n v="28.457070940000001"/>
    <s v="null"/>
    <s v="null"/>
    <n v="4.0850560000000001E-2"/>
    <n v="0"/>
    <n v="3.5415854699999998"/>
    <n v="4.0850560000000001E-2"/>
    <n v="0"/>
    <n v="3.5415854699999998"/>
    <n v="6004"/>
    <n v="6004"/>
    <n v="1"/>
    <n v="186.89"/>
    <s v="330019439_541920_6_590_3"/>
    <s v="330019439_541920_6"/>
    <n v="6"/>
    <s v="590_3"/>
    <n v="13"/>
    <s v="null"/>
    <s v="null"/>
    <s v="null"/>
  </r>
  <r>
    <x v="8"/>
    <n v="541025"/>
    <n v="1263681.8600000001"/>
    <n v="28.29974365"/>
    <n v="2460.0000000099999"/>
    <n v="134"/>
    <n v="38"/>
    <n v="30"/>
    <n v="2.7938070700000002"/>
    <n v="0"/>
    <n v="29.422866209999999"/>
    <n v="2.7938070700000002"/>
    <n v="0"/>
    <n v="29.422866209999999"/>
    <s v="null"/>
    <s v="null"/>
    <n v="4.2275229999999997E-2"/>
    <n v="0"/>
    <n v="3.68727121"/>
    <n v="4.2275229999999997E-2"/>
    <n v="0"/>
    <n v="3.68727121"/>
    <n v="6076"/>
    <n v="6076"/>
    <n v="1"/>
    <n v="193.57"/>
    <s v="330019408_541025_6_590_3"/>
    <s v="330019408_541025_6"/>
    <n v="6"/>
    <s v="590_3"/>
    <n v="13"/>
    <s v="null"/>
    <s v="null"/>
    <s v="null"/>
  </r>
  <r>
    <x v="8"/>
    <n v="541938"/>
    <n v="1516902.6074999999"/>
    <n v="17.525949480000001"/>
    <n v="1720"/>
    <n v="134"/>
    <n v="39"/>
    <n v="25"/>
    <n v="4.3446177800000001"/>
    <n v="0"/>
    <n v="18.23351285"/>
    <n v="4.3446177800000001"/>
    <n v="0"/>
    <n v="18.23351285"/>
    <s v="null"/>
    <s v="null"/>
    <n v="6.4476500000000006E-2"/>
    <n v="0"/>
    <n v="2.2733505699999998"/>
    <n v="6.4476500000000006E-2"/>
    <n v="0"/>
    <n v="2.2733505699999998"/>
    <n v="5163"/>
    <n v="5163"/>
    <n v="1"/>
    <n v="119.88"/>
    <s v="330019650_541938_6_590_3"/>
    <s v="330019650_541938_6"/>
    <n v="6"/>
    <s v="590_3"/>
    <n v="13"/>
    <s v="null"/>
    <s v="null"/>
    <s v="null"/>
  </r>
  <r>
    <x v="8"/>
    <n v="541937"/>
    <n v="916546.08499999996"/>
    <n v="8.7289972299999992"/>
    <n v="1510"/>
    <n v="134"/>
    <n v="39"/>
    <n v="26"/>
    <n v="0.59370018000000002"/>
    <n v="0"/>
    <n v="9.0840272599999992"/>
    <n v="0.59370018000000002"/>
    <n v="0"/>
    <n v="9.0840272599999992"/>
    <s v="null"/>
    <s v="null"/>
    <n v="8.7253399999999998E-3"/>
    <n v="0"/>
    <n v="1.1296879900000001"/>
    <n v="8.7253399999999998E-3"/>
    <n v="0"/>
    <n v="1.1296879900000001"/>
    <n v="4073"/>
    <n v="4073"/>
    <n v="1"/>
    <n v="59.71"/>
    <s v="330019638_541937_6_590_3"/>
    <s v="330019638_541937_6"/>
    <n v="6"/>
    <s v="590_3"/>
    <n v="13"/>
    <s v="null"/>
    <s v="null"/>
    <s v="null"/>
  </r>
  <r>
    <x v="8"/>
    <n v="541316"/>
    <n v="854384.5625"/>
    <n v="36.244182590000001"/>
    <n v="2760"/>
    <n v="134"/>
    <n v="38"/>
    <n v="28"/>
    <n v="11.053064770000001"/>
    <n v="0"/>
    <n v="37.629975979999998"/>
    <n v="11.053064770000001"/>
    <n v="0"/>
    <n v="37.629975979999998"/>
    <s v="null"/>
    <s v="null"/>
    <n v="1.6502795100000001"/>
    <n v="0"/>
    <n v="14.94822012"/>
    <n v="1.6502795100000001"/>
    <n v="0"/>
    <n v="14.94822012"/>
    <n v="6609"/>
    <n v="6609"/>
    <n v="1"/>
    <n v="247.91"/>
    <s v="330019602_541316_6_590_3"/>
    <s v="330019602_541316_6"/>
    <n v="6"/>
    <s v="590_3"/>
    <n v="13"/>
    <s v="null"/>
    <s v="null"/>
    <s v="null"/>
  </r>
  <r>
    <x v="8"/>
    <n v="541261"/>
    <n v="1172996.0024999999"/>
    <n v="23.956867219999999"/>
    <n v="2539.9999999900001"/>
    <n v="134"/>
    <n v="38"/>
    <n v="28"/>
    <n v="9.0820174599999994"/>
    <n v="0"/>
    <n v="24.936552290000002"/>
    <n v="9.0820174599999994"/>
    <n v="0"/>
    <n v="24.936552290000002"/>
    <s v="null"/>
    <s v="null"/>
    <n v="1.3466537300000001"/>
    <n v="0"/>
    <n v="9.8878317899999999"/>
    <n v="1.3466537300000001"/>
    <n v="0"/>
    <n v="9.8878317899999999"/>
    <n v="5741"/>
    <n v="5741"/>
    <n v="1"/>
    <n v="163.86"/>
    <s v="330019344_541261_6_590_3"/>
    <s v="330019344_541261_6"/>
    <n v="6"/>
    <s v="590_3"/>
    <n v="13"/>
    <s v="null"/>
    <s v="null"/>
    <s v="null"/>
  </r>
  <r>
    <x v="8"/>
    <n v="41580"/>
    <n v="12104543.744999999"/>
    <n v="26.87271118"/>
    <n v="3129.9999999800002"/>
    <n v="134"/>
    <n v="38"/>
    <n v="28"/>
    <n v="8.9430145499999991"/>
    <n v="0"/>
    <n v="28.027269480000001"/>
    <n v="8.9430145499999991"/>
    <n v="0"/>
    <n v="28.027269480000001"/>
    <s v="null"/>
    <s v="null"/>
    <n v="1.3016222"/>
    <n v="0"/>
    <n v="11.059057989999999"/>
    <n v="1.3016222"/>
    <n v="0"/>
    <n v="11.059057989999999"/>
    <n v="5970"/>
    <n v="5970"/>
    <n v="1"/>
    <n v="183.81"/>
    <s v="330019470_41580_6_590_3"/>
    <s v="330019470_41580_6"/>
    <n v="6"/>
    <s v="590_3"/>
    <n v="13"/>
    <s v="null"/>
    <s v="null"/>
    <s v="null"/>
  </r>
  <r>
    <x v="8"/>
    <n v="542350"/>
    <n v="1249688.79"/>
    <n v="8.5622015000000005"/>
    <n v="1800.00000002"/>
    <n v="134"/>
    <n v="38"/>
    <n v="28"/>
    <n v="3.0236393000000001"/>
    <n v="0"/>
    <n v="8.9248235699999992"/>
    <n v="3.0236393000000001"/>
    <n v="0"/>
    <n v="8.9248235699999992"/>
    <s v="null"/>
    <s v="null"/>
    <n v="0.43313087"/>
    <n v="0"/>
    <n v="3.50683677"/>
    <n v="0.43313087"/>
    <n v="0"/>
    <n v="3.50683677"/>
    <n v="4047"/>
    <n v="4047"/>
    <n v="1"/>
    <n v="58.57"/>
    <s v="330019681_542350_6_590_3"/>
    <s v="330019681_542350_6"/>
    <n v="6"/>
    <s v="590_3"/>
    <n v="13"/>
    <s v="null"/>
    <s v="null"/>
    <s v="null"/>
  </r>
  <r>
    <x v="8"/>
    <n v="541856"/>
    <n v="1831208.4875"/>
    <n v="41.569301609999997"/>
    <n v="2089.9999999800002"/>
    <n v="134"/>
    <n v="38"/>
    <n v="28"/>
    <n v="15.393630010000001"/>
    <n v="0"/>
    <n v="43.303535709999998"/>
    <n v="15.393630010000001"/>
    <n v="0"/>
    <n v="43.303535709999998"/>
    <s v="null"/>
    <s v="null"/>
    <n v="2.2173125599999999"/>
    <n v="0"/>
    <n v="17.04004982"/>
    <n v="2.2173125599999999"/>
    <n v="0"/>
    <n v="17.04004982"/>
    <n v="6925"/>
    <n v="6925"/>
    <n v="1"/>
    <n v="284.33"/>
    <s v="330019618_541856_6_590_3"/>
    <s v="330019618_541856_6"/>
    <n v="6"/>
    <s v="590_3"/>
    <n v="13"/>
    <s v="null"/>
    <s v="null"/>
    <s v="null"/>
  </r>
  <r>
    <x v="8"/>
    <n v="543545"/>
    <n v="408490.005"/>
    <n v="8.5683793999999995"/>
    <n v="1660"/>
    <n v="134"/>
    <n v="39"/>
    <n v="26"/>
    <n v="0.25740840999999998"/>
    <n v="0"/>
    <n v="8.8859672500000002"/>
    <n v="0.25740840999999998"/>
    <n v="0"/>
    <n v="8.8859672500000002"/>
    <s v="null"/>
    <s v="null"/>
    <n v="3.6671899999999999E-3"/>
    <n v="0"/>
    <n v="1.0960392699999999"/>
    <n v="3.6671899999999999E-3"/>
    <n v="0"/>
    <n v="1.0960392699999999"/>
    <n v="4048"/>
    <n v="4048"/>
    <n v="1"/>
    <n v="58.61"/>
    <s v="330019960_543545_6_590_3"/>
    <s v="330019960_543545_6"/>
    <n v="6"/>
    <s v="590_3"/>
    <n v="13"/>
    <s v="null"/>
    <s v="null"/>
    <s v="null"/>
  </r>
  <r>
    <x v="8"/>
    <n v="542363"/>
    <n v="912778.72"/>
    <n v="14.548329349999999"/>
    <n v="2279.9999999800002"/>
    <n v="134"/>
    <n v="38"/>
    <n v="32"/>
    <n v="3.16001077"/>
    <n v="0"/>
    <n v="15.10491042"/>
    <n v="3.16001077"/>
    <n v="0"/>
    <n v="15.10491042"/>
    <s v="null"/>
    <s v="null"/>
    <n v="0.44521250000000001"/>
    <n v="0"/>
    <n v="5.9092718199999998"/>
    <n v="0.44521250000000001"/>
    <n v="0"/>
    <n v="5.9092718199999998"/>
    <n v="4846"/>
    <n v="4846"/>
    <n v="1"/>
    <n v="99.51"/>
    <s v="330020198_542363_6_590_3"/>
    <s v="330020198_542363_6"/>
    <n v="6"/>
    <s v="590_3"/>
    <n v="13"/>
    <s v="null"/>
    <s v="null"/>
    <s v="null"/>
  </r>
  <r>
    <x v="8"/>
    <n v="542213"/>
    <n v="1186719.9750000001"/>
    <n v="22.75840569"/>
    <n v="1980"/>
    <n v="134"/>
    <n v="39"/>
    <n v="36"/>
    <n v="1.9400388"/>
    <n v="0"/>
    <n v="23.61393434"/>
    <n v="1.9400388"/>
    <n v="0"/>
    <n v="23.61393434"/>
    <s v="null"/>
    <s v="null"/>
    <n v="2.8479669999999999E-2"/>
    <n v="0"/>
    <n v="2.9357507799999998"/>
    <n v="2.8479669999999999E-2"/>
    <n v="0"/>
    <n v="2.9357507799999998"/>
    <n v="5642"/>
    <n v="5642"/>
    <n v="1"/>
    <n v="155.66999999999999"/>
    <s v="330020319_542213_6_590_3"/>
    <s v="330020319_542213_6"/>
    <n v="6"/>
    <s v="590_3"/>
    <n v="13"/>
    <s v="null"/>
    <s v="null"/>
    <s v="null"/>
  </r>
  <r>
    <x v="8"/>
    <n v="543820"/>
    <n v="1110027.1875"/>
    <n v="22.35685921"/>
    <n v="2270"/>
    <n v="134"/>
    <n v="39"/>
    <n v="34"/>
    <n v="4.22688372"/>
    <n v="0"/>
    <n v="23.262220589999998"/>
    <n v="4.22688372"/>
    <n v="0"/>
    <n v="23.262220589999998"/>
    <s v="null"/>
    <s v="null"/>
    <n v="5.5142950000000003E-2"/>
    <n v="0"/>
    <n v="2.8034651400000001"/>
    <n v="5.5142950000000003E-2"/>
    <n v="0"/>
    <n v="2.8034651400000001"/>
    <n v="5608"/>
    <n v="5608"/>
    <n v="1"/>
    <n v="152.91999999999999"/>
    <s v="330020448_543820_6_590_3"/>
    <s v="330020448_543820_6"/>
    <n v="6"/>
    <s v="590_3"/>
    <n v="13"/>
    <s v="null"/>
    <s v="null"/>
    <s v="null"/>
  </r>
  <r>
    <x v="8"/>
    <n v="544429"/>
    <n v="728985.12749999994"/>
    <n v="19.360706329999999"/>
    <n v="1550.0000000099999"/>
    <n v="134"/>
    <n v="39"/>
    <n v="34"/>
    <n v="5.6700669000000001"/>
    <n v="0"/>
    <n v="20.10989678"/>
    <n v="5.6700669000000001"/>
    <n v="0"/>
    <n v="20.10989678"/>
    <s v="null"/>
    <s v="null"/>
    <n v="6.9819820000000005E-2"/>
    <n v="0"/>
    <n v="2.3869586200000001"/>
    <n v="6.9819820000000005E-2"/>
    <n v="0"/>
    <n v="2.3869586200000001"/>
    <n v="5340"/>
    <n v="5340"/>
    <n v="1"/>
    <n v="132.43"/>
    <s v="330020697_544429_6_590_3"/>
    <s v="330020697_544429_6"/>
    <n v="6"/>
    <s v="590_3"/>
    <n v="13"/>
    <s v="null"/>
    <s v="null"/>
    <s v="null"/>
  </r>
  <r>
    <x v="8"/>
    <n v="544208"/>
    <n v="1058360.4675"/>
    <n v="79.648239140000001"/>
    <n v="3490.0000000099999"/>
    <n v="134"/>
    <n v="39"/>
    <n v="34"/>
    <n v="17.960290000000001"/>
    <n v="0"/>
    <n v="82.653022680000007"/>
    <n v="17.960290000000001"/>
    <n v="0"/>
    <n v="82.653022680000007"/>
    <s v="null"/>
    <s v="null"/>
    <n v="0.23419333000000001"/>
    <n v="0"/>
    <n v="9.9597350299999992"/>
    <n v="0.23419333000000001"/>
    <n v="0"/>
    <n v="9.9597350299999992"/>
    <n v="8638"/>
    <n v="8638"/>
    <n v="1"/>
    <n v="544.79"/>
    <s v="330020478_544208_6_590_3"/>
    <s v="330020478_544208_6"/>
    <n v="6"/>
    <s v="590_3"/>
    <n v="13"/>
    <s v="null"/>
    <s v="null"/>
    <s v="null"/>
  </r>
  <r>
    <x v="8"/>
    <n v="544566"/>
    <n v="699384.40249999997"/>
    <n v="25.983131409999999"/>
    <n v="2540.0000000099999"/>
    <n v="134"/>
    <n v="39"/>
    <n v="34"/>
    <n v="6.7113621200000004"/>
    <n v="0"/>
    <n v="26.843066749999998"/>
    <n v="6.7113621200000004"/>
    <n v="0"/>
    <n v="26.843066749999998"/>
    <s v="null"/>
    <s v="null"/>
    <n v="8.264175E-2"/>
    <n v="0"/>
    <n v="3.18615381"/>
    <n v="8.264175E-2"/>
    <n v="0"/>
    <n v="3.18615381"/>
    <n v="5902"/>
    <n v="5902"/>
    <n v="1"/>
    <n v="177.72"/>
    <s v="330021015_544566_6_590_3"/>
    <s v="330021015_544566_6"/>
    <n v="6"/>
    <s v="590_3"/>
    <n v="13"/>
    <s v="null"/>
    <s v="null"/>
    <s v="null"/>
  </r>
  <r>
    <x v="8"/>
    <n v="545369"/>
    <n v="5394597.5824999996"/>
    <n v="73.062881469999994"/>
    <n v="4969.9999999800002"/>
    <n v="133"/>
    <n v="38"/>
    <n v="6"/>
    <n v="23.168266809999999"/>
    <n v="0"/>
    <n v="75.787595409999994"/>
    <n v="23.168266809999999"/>
    <n v="0"/>
    <n v="75.787595409999994"/>
    <s v="null"/>
    <s v="null"/>
    <n v="0.24243581"/>
    <n v="0"/>
    <n v="8.6179791600000009"/>
    <n v="0.24243581"/>
    <n v="0"/>
    <n v="8.6179791600000009"/>
    <n v="8388"/>
    <n v="8388"/>
    <n v="1"/>
    <n v="499.75"/>
    <s v="330021226_545369_6_590_3"/>
    <s v="330021226_545369_6"/>
    <n v="6"/>
    <s v="590_3"/>
    <n v="13"/>
    <s v="null"/>
    <s v="null"/>
    <s v="null"/>
  </r>
  <r>
    <x v="8"/>
    <n v="545519"/>
    <n v="1227622.7949999999"/>
    <n v="18.755298610000001"/>
    <n v="2179.9999999900001"/>
    <n v="133"/>
    <n v="38"/>
    <n v="6"/>
    <n v="6.8731459199999998"/>
    <n v="0"/>
    <n v="19.49100709"/>
    <n v="6.8731459199999998"/>
    <n v="0"/>
    <n v="19.49100709"/>
    <s v="null"/>
    <s v="null"/>
    <n v="7.2001700000000002E-2"/>
    <n v="0"/>
    <n v="2.2170175400000001"/>
    <n v="7.2001700000000002E-2"/>
    <n v="0"/>
    <n v="2.2170175400000001"/>
    <n v="5283"/>
    <n v="5283"/>
    <n v="1"/>
    <n v="128.29"/>
    <s v="330021442_545519_6_590_3"/>
    <s v="330021442_545519_6"/>
    <n v="6"/>
    <s v="590_3"/>
    <n v="13"/>
    <s v="null"/>
    <s v="null"/>
    <s v="null"/>
  </r>
  <r>
    <x v="8"/>
    <n v="45529"/>
    <n v="9352752.7100000009"/>
    <n v="16.444862369999999"/>
    <n v="2320.0000000099999"/>
    <n v="133"/>
    <n v="38"/>
    <n v="6"/>
    <n v="5.7753034599999999"/>
    <n v="0"/>
    <n v="17.12223487"/>
    <n v="5.7753034599999999"/>
    <n v="0"/>
    <n v="17.12223487"/>
    <s v="null"/>
    <s v="null"/>
    <n v="6.3995930000000006E-2"/>
    <n v="0"/>
    <n v="1.9766178999999999"/>
    <n v="6.3995930000000006E-2"/>
    <n v="0"/>
    <n v="1.9766178999999999"/>
    <n v="5052"/>
    <n v="5052"/>
    <n v="1"/>
    <n v="112.48"/>
    <s v="330021465_45529_6_590_3"/>
    <s v="330021465_45529_6"/>
    <n v="6"/>
    <s v="590_3"/>
    <n v="13"/>
    <s v="null"/>
    <s v="null"/>
    <s v="null"/>
  </r>
  <r>
    <x v="8"/>
    <n v="545967"/>
    <n v="2111608.0825"/>
    <n v="28.231790539999999"/>
    <n v="2069.9999999900001"/>
    <n v="133"/>
    <n v="39"/>
    <n v="4"/>
    <n v="7.8835539800000003"/>
    <n v="0"/>
    <n v="29.307633150000001"/>
    <n v="7.8835539800000003"/>
    <n v="0"/>
    <n v="29.307633150000001"/>
    <s v="null"/>
    <s v="null"/>
    <n v="2.087025E-2"/>
    <n v="0"/>
    <n v="1.6314848399999999"/>
    <n v="2.087025E-2"/>
    <n v="0"/>
    <n v="1.6314848399999999"/>
    <n v="6071"/>
    <n v="6071"/>
    <n v="1"/>
    <n v="193.11"/>
    <s v="330021351_545967_6_590_3"/>
    <s v="330021351_545967_6"/>
    <n v="6"/>
    <s v="590_3"/>
    <n v="13"/>
    <s v="null"/>
    <s v="null"/>
    <s v="null"/>
  </r>
  <r>
    <x v="8"/>
    <n v="545881"/>
    <n v="2210635.9624999999"/>
    <n v="42.236488340000001"/>
    <n v="2750"/>
    <n v="133"/>
    <n v="38"/>
    <n v="6"/>
    <n v="18.31483055"/>
    <n v="0"/>
    <n v="43.984822700000002"/>
    <n v="18.31483055"/>
    <n v="0"/>
    <n v="43.984822700000002"/>
    <s v="null"/>
    <s v="null"/>
    <n v="0.20312267000000001"/>
    <n v="0"/>
    <n v="5.0788421499999998"/>
    <n v="0.20312267000000001"/>
    <n v="0"/>
    <n v="5.0788421499999998"/>
    <n v="6962"/>
    <n v="6962"/>
    <n v="1"/>
    <n v="288.89999999999998"/>
    <s v="330021617_545881_6_590_3"/>
    <s v="330021617_545881_6"/>
    <n v="6"/>
    <s v="590_3"/>
    <n v="13"/>
    <s v="null"/>
    <s v="null"/>
    <s v="null"/>
  </r>
  <r>
    <x v="8"/>
    <n v="546382"/>
    <n v="5251975.9074999997"/>
    <n v="99.509338380000003"/>
    <n v="4739.9999999900001"/>
    <n v="133"/>
    <n v="38"/>
    <n v="6"/>
    <n v="25.71626857"/>
    <n v="0"/>
    <n v="103.52347868"/>
    <n v="25.71626857"/>
    <n v="0"/>
    <n v="103.52347868"/>
    <s v="null"/>
    <s v="null"/>
    <n v="0.28082542999999999"/>
    <n v="0"/>
    <n v="11.904961630000001"/>
    <n v="0.28082542999999999"/>
    <n v="0"/>
    <n v="11.904961630000001"/>
    <n v="9317"/>
    <n v="9317"/>
    <n v="1"/>
    <n v="680.64"/>
    <s v="330021605_546382_6_590_3"/>
    <s v="330021605_546382_6"/>
    <n v="6"/>
    <s v="590_3"/>
    <n v="13"/>
    <s v="null"/>
    <s v="null"/>
    <s v="null"/>
  </r>
  <r>
    <x v="8"/>
    <n v="546027"/>
    <n v="214739.80499999999"/>
    <n v="16.796987529999999"/>
    <n v="1929.9999999900001"/>
    <n v="133"/>
    <n v="39"/>
    <n v="2"/>
    <n v="5.3649513999999998"/>
    <n v="0"/>
    <n v="17.45314436"/>
    <n v="5.3649513999999998"/>
    <n v="0"/>
    <n v="17.45314436"/>
    <s v="null"/>
    <s v="null"/>
    <n v="6.9766739999999994E-2"/>
    <n v="0"/>
    <n v="2.1016101100000002"/>
    <n v="6.9766739999999994E-2"/>
    <n v="0"/>
    <n v="2.1016101100000002"/>
    <n v="5089"/>
    <n v="5089"/>
    <n v="1"/>
    <n v="114.89"/>
    <s v="330021794_546027_6_590_3"/>
    <s v="330021794_546027_6"/>
    <n v="6"/>
    <s v="590_3"/>
    <n v="13"/>
    <s v="null"/>
    <s v="null"/>
    <s v="null"/>
  </r>
  <r>
    <x v="8"/>
    <n v="46575"/>
    <n v="8895825.1549999993"/>
    <n v="42.304439539999997"/>
    <n v="3950.0000000300001"/>
    <n v="133"/>
    <n v="38"/>
    <n v="6"/>
    <n v="17.216743080000001"/>
    <n v="0"/>
    <n v="44.12150724"/>
    <n v="17.216743080000001"/>
    <n v="0"/>
    <n v="44.12150724"/>
    <s v="null"/>
    <s v="null"/>
    <n v="0.19201583999999999"/>
    <n v="0"/>
    <n v="5.1021440699999996"/>
    <n v="0.19201583999999999"/>
    <n v="0"/>
    <n v="5.1021440699999996"/>
    <n v="6966"/>
    <n v="6966"/>
    <n v="1"/>
    <n v="289.36"/>
    <s v="330021783_46575_6_590_3"/>
    <s v="330021783_46575_6"/>
    <n v="6"/>
    <s v="590_3"/>
    <n v="13"/>
    <s v="null"/>
    <s v="null"/>
    <s v="null"/>
  </r>
  <r>
    <x v="8"/>
    <n v="546536"/>
    <n v="1958760.7024999999"/>
    <n v="31.308252329999998"/>
    <n v="2520"/>
    <n v="133"/>
    <n v="38"/>
    <n v="6"/>
    <n v="10.302459069999999"/>
    <n v="0"/>
    <n v="32.589566480000002"/>
    <n v="10.302459069999999"/>
    <n v="0"/>
    <n v="32.589566480000002"/>
    <s v="null"/>
    <s v="null"/>
    <n v="0.11253088999999999"/>
    <n v="0"/>
    <n v="3.7479578899999999"/>
    <n v="0.11253088999999999"/>
    <n v="0"/>
    <n v="3.7479578899999999"/>
    <n v="6288"/>
    <n v="6288"/>
    <n v="1"/>
    <n v="214.15"/>
    <s v="330021953_546536_6_590_3"/>
    <s v="330021953_546536_6"/>
    <n v="6"/>
    <s v="590_3"/>
    <n v="13"/>
    <s v="null"/>
    <s v="null"/>
    <s v="null"/>
  </r>
  <r>
    <x v="8"/>
    <n v="546816"/>
    <n v="151232.79500000001"/>
    <n v="9.5876884499999999"/>
    <n v="1150.0000000099999"/>
    <n v="133"/>
    <n v="39"/>
    <n v="12"/>
    <n v="0.78852827000000003"/>
    <n v="0"/>
    <n v="9.9645042999999998"/>
    <n v="0.78852827000000003"/>
    <n v="0"/>
    <n v="9.9645042999999998"/>
    <s v="null"/>
    <s v="null"/>
    <n v="9.0419300000000001E-3"/>
    <n v="0"/>
    <n v="1.1607415999999999"/>
    <n v="9.0419300000000001E-3"/>
    <n v="0"/>
    <n v="1.1607415999999999"/>
    <n v="4205"/>
    <n v="4205"/>
    <n v="1"/>
    <n v="65.58"/>
    <s v="330022093_546816_6_590_3"/>
    <s v="330022093_546816_6"/>
    <n v="6"/>
    <s v="590_3"/>
    <n v="13"/>
    <s v="null"/>
    <s v="null"/>
    <s v="null"/>
  </r>
  <r>
    <x v="8"/>
    <n v="546458"/>
    <n v="337717.36249999999"/>
    <n v="18.76765442"/>
    <n v="2300"/>
    <n v="133"/>
    <n v="39"/>
    <n v="2"/>
    <n v="4.8595731500000001"/>
    <n v="0"/>
    <n v="19.527846230000002"/>
    <n v="4.8595731500000001"/>
    <n v="0"/>
    <n v="19.527846230000002"/>
    <s v="null"/>
    <s v="null"/>
    <n v="6.09255E-2"/>
    <n v="0"/>
    <n v="2.3288827599999999"/>
    <n v="6.09255E-2"/>
    <n v="0"/>
    <n v="2.3288827599999999"/>
    <n v="5284"/>
    <n v="5284"/>
    <n v="1"/>
    <n v="128.37"/>
    <s v="330021937_546458_6_590_3"/>
    <s v="330021937_546458_6"/>
    <n v="6"/>
    <s v="590_3"/>
    <n v="13"/>
    <s v="null"/>
    <s v="null"/>
    <s v="null"/>
  </r>
  <r>
    <x v="8"/>
    <n v="547524"/>
    <n v="862726.58499999996"/>
    <n v="46.739982599999998"/>
    <n v="3189.9999999900001"/>
    <n v="133"/>
    <n v="38"/>
    <n v="7"/>
    <n v="7.5997605300000002"/>
    <n v="0"/>
    <n v="48.512617429999999"/>
    <n v="7.5997605300000002"/>
    <n v="0"/>
    <n v="48.512617429999999"/>
    <s v="null"/>
    <s v="null"/>
    <n v="7.3598750000000004E-2"/>
    <n v="0"/>
    <n v="5.4050413700000002"/>
    <n v="7.3598750000000004E-2"/>
    <n v="0"/>
    <n v="5.4050413700000002"/>
    <n v="7206"/>
    <n v="7206"/>
    <n v="1"/>
    <n v="319.7"/>
    <s v="330021997_547524_6_590_3"/>
    <s v="330021997_547524_6"/>
    <n v="6"/>
    <s v="590_3"/>
    <n v="13"/>
    <s v="null"/>
    <s v="null"/>
    <s v="null"/>
  </r>
  <r>
    <x v="8"/>
    <n v="546532"/>
    <n v="792492.13749999995"/>
    <n v="41.872005459999997"/>
    <n v="2289.9999999900001"/>
    <n v="133"/>
    <n v="38"/>
    <n v="7"/>
    <n v="11.82679229"/>
    <n v="0"/>
    <n v="43.522803920000001"/>
    <n v="11.82679229"/>
    <n v="0"/>
    <n v="43.522803920000001"/>
    <s v="null"/>
    <s v="null"/>
    <n v="0.13294056000000001"/>
    <n v="0"/>
    <n v="5.0433185900000002"/>
    <n v="0.13294056000000001"/>
    <n v="0"/>
    <n v="5.0433185900000002"/>
    <n v="6942"/>
    <n v="6942"/>
    <n v="1"/>
    <n v="286.39999999999998"/>
    <s v="330022009_546532_6_590_3"/>
    <s v="330022009_546532_6"/>
    <n v="6"/>
    <s v="590_3"/>
    <n v="13"/>
    <s v="null"/>
    <s v="null"/>
    <s v="null"/>
  </r>
  <r>
    <x v="8"/>
    <n v="547583"/>
    <n v="526085.61250000005"/>
    <n v="19.941404339999998"/>
    <n v="1590.0000000099999"/>
    <n v="133"/>
    <n v="38"/>
    <n v="7"/>
    <n v="12.64316086"/>
    <n v="0"/>
    <n v="20.70834048"/>
    <n v="12.64316086"/>
    <n v="0"/>
    <n v="20.70834048"/>
    <s v="null"/>
    <s v="null"/>
    <n v="0.12118110999999999"/>
    <n v="0"/>
    <n v="2.3009440799999998"/>
    <n v="0.12118110999999999"/>
    <n v="0"/>
    <n v="2.3009440799999998"/>
    <n v="5394"/>
    <n v="5394"/>
    <n v="1"/>
    <n v="136.4"/>
    <s v="330022149_547583_6_590_3"/>
    <s v="330022149_547583_6"/>
    <n v="6"/>
    <s v="590_3"/>
    <n v="13"/>
    <s v="null"/>
    <s v="null"/>
    <s v="null"/>
  </r>
  <r>
    <x v="8"/>
    <n v="547304"/>
    <n v="642873.92749999999"/>
    <n v="15.067250250000001"/>
    <n v="1679.9999999900001"/>
    <n v="133"/>
    <n v="39"/>
    <n v="12"/>
    <n v="1.84636216"/>
    <n v="0"/>
    <n v="15.64799215"/>
    <n v="1.84636216"/>
    <n v="0"/>
    <n v="15.64799215"/>
    <s v="null"/>
    <s v="null"/>
    <n v="2.0865439999999999E-2"/>
    <n v="0"/>
    <n v="1.81580637"/>
    <n v="2.0865439999999999E-2"/>
    <n v="0"/>
    <n v="1.81580637"/>
    <n v="4904"/>
    <n v="4904"/>
    <n v="1"/>
    <n v="103.06"/>
    <s v="330022230_547304_6_590_3"/>
    <s v="330022230_547304_6"/>
    <n v="6"/>
    <s v="590_3"/>
    <n v="13"/>
    <s v="null"/>
    <s v="null"/>
    <s v="null"/>
  </r>
  <r>
    <x v="8"/>
    <n v="547582"/>
    <n v="360590.65"/>
    <n v="20.991601939999999"/>
    <n v="1959.99999996"/>
    <n v="133"/>
    <n v="38"/>
    <n v="7"/>
    <n v="9.1813566600000005"/>
    <n v="0"/>
    <n v="21.843202940000001"/>
    <n v="9.1813566600000005"/>
    <n v="0"/>
    <n v="21.843202940000001"/>
    <s v="null"/>
    <s v="null"/>
    <n v="9.2636369999999996E-2"/>
    <n v="0"/>
    <n v="2.4600982"/>
    <n v="9.2636369999999996E-2"/>
    <n v="0"/>
    <n v="2.4600982"/>
    <n v="5489"/>
    <n v="5489"/>
    <n v="1"/>
    <n v="143.58000000000001"/>
    <s v="330022238_547582_6_590_3"/>
    <s v="330022238_547582_6"/>
    <n v="6"/>
    <s v="590_3"/>
    <n v="13"/>
    <s v="null"/>
    <s v="null"/>
    <s v="null"/>
  </r>
  <r>
    <x v="8"/>
    <n v="548020"/>
    <n v="1230582.8674999999"/>
    <n v="41.773162839999998"/>
    <n v="2990.0000000099999"/>
    <n v="133"/>
    <n v="39"/>
    <n v="9"/>
    <n v="2.1928134199999998"/>
    <n v="0"/>
    <n v="43.214010309999999"/>
    <n v="2.1928134199999998"/>
    <n v="0"/>
    <n v="43.214010309999999"/>
    <s v="null"/>
    <s v="null"/>
    <n v="5.7153899999999999E-3"/>
    <n v="0"/>
    <n v="2.3957700900000001"/>
    <n v="5.7153899999999999E-3"/>
    <n v="0"/>
    <n v="2.3957700900000001"/>
    <n v="6936"/>
    <n v="6936"/>
    <n v="1"/>
    <n v="285.73"/>
    <s v="330022283_548020_6_590_3"/>
    <s v="330022283_548020_6"/>
    <n v="6"/>
    <s v="590_3"/>
    <n v="13"/>
    <s v="null"/>
    <s v="null"/>
    <s v="null"/>
  </r>
  <r>
    <x v="8"/>
    <n v="547859"/>
    <n v="318073.245"/>
    <n v="9.4208927199999994"/>
    <n v="1830"/>
    <n v="133"/>
    <n v="38"/>
    <n v="7"/>
    <n v="4.87911216"/>
    <n v="0"/>
    <n v="9.8097191600000002"/>
    <n v="4.87911216"/>
    <n v="0"/>
    <n v="9.8097191600000002"/>
    <s v="null"/>
    <s v="null"/>
    <n v="4.7895399999999998E-2"/>
    <n v="0"/>
    <n v="1.09685966"/>
    <n v="4.7895399999999998E-2"/>
    <n v="0"/>
    <n v="1.09685966"/>
    <n v="4180"/>
    <n v="4180"/>
    <n v="1"/>
    <n v="64.44"/>
    <s v="330022655_547859_6_590_3"/>
    <s v="330022655_547859_6"/>
    <n v="6"/>
    <s v="590_3"/>
    <n v="13"/>
    <s v="null"/>
    <s v="null"/>
    <s v="null"/>
  </r>
  <r>
    <x v="8"/>
    <n v="547583"/>
    <n v="1030643.425"/>
    <n v="30.6595993"/>
    <n v="2560.0000000199998"/>
    <n v="133"/>
    <n v="38"/>
    <n v="7"/>
    <n v="10.402208959999999"/>
    <n v="0"/>
    <n v="31.840205709999999"/>
    <n v="10.402208959999999"/>
    <n v="0"/>
    <n v="31.840205709999999"/>
    <s v="null"/>
    <s v="null"/>
    <n v="9.9702219999999994E-2"/>
    <n v="0"/>
    <n v="3.5378273299999998"/>
    <n v="9.9702219999999994E-2"/>
    <n v="0"/>
    <n v="3.5378273299999998"/>
    <n v="6244"/>
    <n v="6244"/>
    <n v="1"/>
    <n v="209.71"/>
    <s v="330022627_547583_6_590_3"/>
    <s v="330022627_547583_6"/>
    <n v="6"/>
    <s v="590_3"/>
    <n v="13"/>
    <s v="null"/>
    <s v="null"/>
    <s v="null"/>
  </r>
  <r>
    <x v="8"/>
    <n v="547866"/>
    <n v="279323.20500000002"/>
    <n v="16.26571083"/>
    <n v="1340.0000000099999"/>
    <n v="133"/>
    <n v="39"/>
    <n v="12"/>
    <n v="2.02657994"/>
    <n v="0"/>
    <n v="16.89975656"/>
    <n v="2.02657994"/>
    <n v="0"/>
    <n v="16.89975656"/>
    <s v="null"/>
    <s v="null"/>
    <n v="2.1727070000000001E-2"/>
    <n v="0"/>
    <n v="1.9340324600000001"/>
    <n v="2.1727070000000001E-2"/>
    <n v="0"/>
    <n v="1.9340324600000001"/>
    <n v="5033"/>
    <n v="5033"/>
    <n v="1"/>
    <n v="111.26"/>
    <s v="330022760_547866_6_590_3"/>
    <s v="330022760_547866_6"/>
    <n v="6"/>
    <s v="590_3"/>
    <n v="13"/>
    <s v="null"/>
    <s v="null"/>
    <s v="null"/>
  </r>
  <r>
    <x v="8"/>
    <n v="547786"/>
    <n v="613273.20250000001"/>
    <n v="17.711278920000002"/>
    <n v="1360"/>
    <n v="133"/>
    <n v="39"/>
    <n v="10"/>
    <n v="2.1157843999999999"/>
    <n v="0"/>
    <n v="18.411685389999999"/>
    <n v="2.1157843999999999"/>
    <n v="0"/>
    <n v="18.411685389999999"/>
    <s v="null"/>
    <s v="null"/>
    <n v="5.84565E-3"/>
    <n v="0"/>
    <n v="1.0365391399999999"/>
    <n v="5.84565E-3"/>
    <n v="0"/>
    <n v="1.0365391399999999"/>
    <n v="5181"/>
    <n v="5181"/>
    <n v="1"/>
    <n v="121.15"/>
    <s v="330022735_547786_6_590_3"/>
    <s v="330022735_547786_6"/>
    <n v="6"/>
    <s v="590_3"/>
    <n v="13"/>
    <s v="null"/>
    <s v="null"/>
    <s v="null"/>
  </r>
  <r>
    <x v="8"/>
    <n v="547973"/>
    <n v="507517.88500000001"/>
    <n v="39.345355990000002"/>
    <n v="3619.9999999900001"/>
    <n v="133"/>
    <n v="38"/>
    <n v="7"/>
    <n v="15.849453840000001"/>
    <n v="0"/>
    <n v="40.891625490000003"/>
    <n v="15.849453840000001"/>
    <n v="0"/>
    <n v="40.891625490000003"/>
    <s v="null"/>
    <s v="null"/>
    <n v="0.16110952000000001"/>
    <n v="0"/>
    <n v="4.6144746400000001"/>
    <n v="0.16110952000000001"/>
    <n v="0"/>
    <n v="4.6144746400000001"/>
    <n v="6796"/>
    <n v="6796"/>
    <n v="1"/>
    <n v="269.12"/>
    <s v="330022720_547973_6_590_3"/>
    <s v="330022720_547973_6"/>
    <n v="6"/>
    <s v="590_3"/>
    <n v="13"/>
    <s v="null"/>
    <s v="null"/>
    <s v="null"/>
  </r>
  <r>
    <x v="8"/>
    <n v="48006"/>
    <n v="202899.51500000001"/>
    <n v="14.09118462"/>
    <n v="1880.0000000099999"/>
    <n v="133"/>
    <n v="39"/>
    <n v="12"/>
    <n v="2.3267218399999998"/>
    <n v="0"/>
    <n v="14.688065119999999"/>
    <n v="2.3267218399999998"/>
    <n v="0"/>
    <n v="14.688065119999999"/>
    <s v="null"/>
    <s v="null"/>
    <n v="2.539545E-2"/>
    <n v="0"/>
    <n v="1.6888712800000001"/>
    <n v="2.539545E-2"/>
    <n v="0"/>
    <n v="1.6888712800000001"/>
    <n v="4794"/>
    <n v="4794"/>
    <n v="1"/>
    <n v="96.38"/>
    <s v="330022782_48006_6_590_3"/>
    <s v="330022782_48006_6"/>
    <n v="6"/>
    <s v="590_3"/>
    <n v="13"/>
    <s v="null"/>
    <s v="null"/>
    <s v="null"/>
  </r>
  <r>
    <x v="8"/>
    <n v="548720"/>
    <n v="247569.7"/>
    <n v="19.453371050000001"/>
    <n v="1870"/>
    <n v="133"/>
    <n v="39"/>
    <n v="13"/>
    <n v="2.0214061399999999"/>
    <n v="0"/>
    <n v="20.248841429999999"/>
    <n v="2.0214061399999999"/>
    <n v="0"/>
    <n v="20.248841429999999"/>
    <s v="null"/>
    <s v="null"/>
    <n v="2.0582320000000001E-2"/>
    <n v="0"/>
    <n v="2.28602741"/>
    <n v="2.0582320000000001E-2"/>
    <n v="0"/>
    <n v="2.28602741"/>
    <n v="5349"/>
    <n v="5349"/>
    <n v="1"/>
    <n v="133.06"/>
    <s v="330023036_548720_6_590_3"/>
    <s v="330023036_548720_6"/>
    <n v="6"/>
    <s v="590_3"/>
    <n v="13"/>
    <s v="null"/>
    <s v="null"/>
    <s v="null"/>
  </r>
  <r>
    <x v="8"/>
    <n v="548720"/>
    <n v="661441.65500000003"/>
    <n v="26.909776690000001"/>
    <n v="2660.0000000099999"/>
    <n v="133"/>
    <n v="39"/>
    <n v="13"/>
    <n v="3.6846055799999999"/>
    <n v="0"/>
    <n v="27.932106730000001"/>
    <n v="3.6846055799999999"/>
    <n v="0"/>
    <n v="27.932106730000001"/>
    <s v="null"/>
    <s v="null"/>
    <n v="3.7517309999999998E-2"/>
    <n v="0"/>
    <n v="3.1534427200000001"/>
    <n v="3.7517309999999998E-2"/>
    <n v="0"/>
    <n v="3.1534427200000001"/>
    <n v="5973"/>
    <n v="5973"/>
    <n v="1"/>
    <n v="184.06"/>
    <s v="330023209_548720_6_590_3"/>
    <s v="330023209_548720_6"/>
    <n v="6"/>
    <s v="590_3"/>
    <n v="13"/>
    <s v="null"/>
    <s v="null"/>
    <s v="null"/>
  </r>
  <r>
    <x v="8"/>
    <n v="548527"/>
    <n v="782804.62749999994"/>
    <n v="34.41560364"/>
    <n v="3170.0000000099999"/>
    <n v="133"/>
    <n v="39"/>
    <n v="15"/>
    <n v="1.9865005499999999"/>
    <n v="0"/>
    <n v="35.574054769999996"/>
    <n v="1.9865005499999999"/>
    <n v="0"/>
    <n v="35.574054769999996"/>
    <s v="null"/>
    <s v="null"/>
    <n v="5.1373199999999999E-3"/>
    <n v="0"/>
    <n v="1.96815297"/>
    <n v="5.1373199999999999E-3"/>
    <n v="0"/>
    <n v="1.96815297"/>
    <n v="6494"/>
    <n v="6494"/>
    <n v="1"/>
    <n v="235.4"/>
    <s v="330023240_548527_6_590_3"/>
    <s v="330023240_548527_6"/>
    <n v="6"/>
    <s v="590_3"/>
    <n v="13"/>
    <s v="null"/>
    <s v="null"/>
    <s v="null"/>
  </r>
  <r>
    <x v="9"/>
    <n v="531300"/>
    <n v="1670557.28"/>
    <n v="0.46950020999999997"/>
    <n v="970.00000003000002"/>
    <n v="135"/>
    <n v="38"/>
    <n v="33"/>
    <n v="3.3863040299999998"/>
    <n v="9.53603618"/>
    <n v="126.03730212000001"/>
    <n v="2.0362412499999998"/>
    <n v="8.9880099599999994"/>
    <n v="64.201498630000003"/>
    <s v="null"/>
    <s v="null"/>
    <n v="1.1865693799999999"/>
    <n v="5.4694851299999998"/>
    <n v="84.521551919999993"/>
    <n v="0.71350402000000002"/>
    <n v="5.1551594300000003"/>
    <n v="43.054002339999997"/>
    <n v="24778"/>
    <n v="2478"/>
    <n v="10"/>
    <n v="4500"/>
    <s v="120015518_531300_1_638"/>
    <s v="120015518_531300_1"/>
    <n v="1"/>
    <n v="638"/>
    <n v="13"/>
    <s v="null"/>
    <s v="null"/>
    <s v="null"/>
  </r>
  <r>
    <x v="9"/>
    <n v="530998"/>
    <n v="1252379.7649999999"/>
    <n v="0.20386193999999999"/>
    <n v="439.99999997999998"/>
    <n v="135"/>
    <n v="38"/>
    <n v="33"/>
    <n v="3.6263685400000001"/>
    <n v="7.1950026600000001"/>
    <n v="91.768606000000005"/>
    <n v="2.1816977799999999"/>
    <n v="6.7819118400000002"/>
    <n v="46.776866570000003"/>
    <s v="null"/>
    <s v="null"/>
    <n v="1.2704620499999999"/>
    <n v="4.12656899"/>
    <n v="61.537818129999998"/>
    <n v="0.76433605999999998"/>
    <n v="3.8896479099999999"/>
    <n v="31.3674407"/>
    <n v="18775"/>
    <n v="1877"/>
    <n v="10"/>
    <n v="4500"/>
    <s v="120015519_530998_1_638"/>
    <s v="120015519_530998_1"/>
    <n v="1"/>
    <n v="638"/>
    <n v="13"/>
    <s v="null"/>
    <s v="null"/>
    <s v="null"/>
  </r>
  <r>
    <x v="9"/>
    <n v="530998"/>
    <n v="297890.9325"/>
    <n v="3.088817E-2"/>
    <n v="60"/>
    <n v="135"/>
    <n v="38"/>
    <n v="33"/>
    <n v="0.95545305999999997"/>
    <n v="1.7420454299999999"/>
    <n v="26.818332139999999"/>
    <n v="0.95545305999999997"/>
    <n v="1.7420454299999999"/>
    <n v="26.818332139999999"/>
    <s v="null"/>
    <s v="null"/>
    <n v="0.33473344999999999"/>
    <n v="0.99911994000000004"/>
    <n v="17.98372796"/>
    <n v="0.33473344999999999"/>
    <n v="0.99911994000000004"/>
    <n v="17.98372796"/>
    <n v="9967"/>
    <n v="997"/>
    <n v="10"/>
    <n v="4500"/>
    <s v="120015787_530998_1_638"/>
    <s v="120015787_530998_1"/>
    <n v="1"/>
    <n v="638"/>
    <n v="13"/>
    <s v="null"/>
    <s v="null"/>
    <s v="null"/>
  </r>
  <r>
    <x v="9"/>
    <n v="532110"/>
    <n v="703420.86499999999"/>
    <n v="3.088817E-2"/>
    <n v="89.999999990000006"/>
    <n v="135"/>
    <n v="38"/>
    <n v="33"/>
    <n v="1.5446573299999999"/>
    <n v="3.6425988999999999"/>
    <n v="39.91165969"/>
    <n v="0.92777136999999998"/>
    <n v="3.43280765"/>
    <n v="20.299722070000001"/>
    <s v="null"/>
    <s v="null"/>
    <n v="0.57891999000000005"/>
    <n v="2.1266197600000001"/>
    <n v="27.243825439999998"/>
    <n v="0.34771815"/>
    <n v="2.00413957"/>
    <n v="13.85665464"/>
    <n v="13044"/>
    <n v="1304"/>
    <n v="10"/>
    <n v="4500"/>
    <s v="120016431_532110_1_638"/>
    <s v="120016431_532110_1"/>
    <n v="1"/>
    <n v="638"/>
    <n v="13"/>
    <s v="null"/>
    <s v="null"/>
    <s v="null"/>
  </r>
  <r>
    <x v="9"/>
    <n v="532111"/>
    <n v="578559.625"/>
    <n v="0.19150666999999999"/>
    <n v="419.99999998999999"/>
    <n v="135"/>
    <n v="38"/>
    <n v="33"/>
    <n v="2.5562799599999999"/>
    <n v="2.4124746699999999"/>
    <n v="38.09993729"/>
    <n v="2.5562799599999999"/>
    <n v="2.4124746699999999"/>
    <n v="38.09993729"/>
    <s v="null"/>
    <s v="null"/>
    <n v="0.94349855000000005"/>
    <n v="1.4027745700000001"/>
    <n v="25.90235143"/>
    <n v="0.94349855000000005"/>
    <n v="1.4027745700000001"/>
    <n v="25.90235143"/>
    <n v="12007"/>
    <n v="1201"/>
    <n v="10"/>
    <n v="4500"/>
    <s v="120016802_532111_1_638"/>
    <s v="120016802_532111_1"/>
    <n v="1"/>
    <n v="638"/>
    <n v="13"/>
    <s v="null"/>
    <s v="null"/>
    <s v="null"/>
  </r>
  <r>
    <x v="9"/>
    <n v="532111"/>
    <n v="916276.98750000005"/>
    <n v="0.11119742000000001"/>
    <n v="300"/>
    <n v="135"/>
    <n v="38"/>
    <n v="33"/>
    <n v="4.92997715"/>
    <n v="4.6539957999999997"/>
    <n v="67.358599319999996"/>
    <n v="3.5437001100000001"/>
    <n v="4.4785852400000001"/>
    <n v="43.47418974"/>
    <s v="null"/>
    <s v="null"/>
    <n v="1.81960754"/>
    <n v="2.7061452899999998"/>
    <n v="45.79393657"/>
    <n v="1.3079459099999999"/>
    <n v="2.6041498199999999"/>
    <n v="29.556052340000001"/>
    <n v="15022"/>
    <n v="1502"/>
    <n v="10"/>
    <n v="4500"/>
    <s v="120016833_532111_1_638"/>
    <s v="120016833_532111_1"/>
    <n v="1"/>
    <n v="638"/>
    <n v="13"/>
    <s v="null"/>
    <s v="null"/>
    <s v="null"/>
  </r>
  <r>
    <x v="9"/>
    <n v="532441"/>
    <n v="87994.882500000007"/>
    <n v="3.088817E-2"/>
    <n v="60"/>
    <n v="134"/>
    <n v="38"/>
    <n v="3"/>
    <n v="1.7840520099999999"/>
    <n v="0.41545906999999999"/>
    <n v="5.9933039499999996"/>
    <n v="1.7840520099999999"/>
    <n v="0.41545906999999999"/>
    <n v="5.9933039499999996"/>
    <s v="null"/>
    <s v="null"/>
    <n v="0.67277063999999998"/>
    <n v="0.24294679"/>
    <n v="4.0976893800000003"/>
    <n v="0.67277063999999998"/>
    <n v="0.24294679"/>
    <n v="4.0976893800000003"/>
    <n v="8671"/>
    <n v="867"/>
    <n v="10"/>
    <n v="4500"/>
    <s v="120017166_532441_1_638"/>
    <s v="120017166_532441_1"/>
    <n v="1"/>
    <n v="638"/>
    <n v="13"/>
    <s v="null"/>
    <s v="null"/>
    <s v="null"/>
  </r>
  <r>
    <x v="9"/>
    <n v="532441"/>
    <n v="1736217.07"/>
    <n v="0.63011872999999996"/>
    <n v="1460"/>
    <n v="134"/>
    <n v="38"/>
    <n v="3"/>
    <n v="28.491393720000001"/>
    <n v="9.9453707399999995"/>
    <n v="130.69480419000001"/>
    <n v="19.63074447"/>
    <n v="9.5234877099999995"/>
    <n v="79.746062050000006"/>
    <s v="null"/>
    <s v="null"/>
    <n v="10.74417843"/>
    <n v="5.8157254900000002"/>
    <n v="89.357508890000005"/>
    <n v="7.4028046300000003"/>
    <n v="5.5690221900000001"/>
    <n v="54.52328035"/>
    <n v="25881"/>
    <n v="2588"/>
    <n v="10"/>
    <n v="4500"/>
    <s v="120017196_532441_1_638"/>
    <s v="120017196_532441_1"/>
    <n v="1"/>
    <n v="638"/>
    <n v="13"/>
    <s v="null"/>
    <s v="null"/>
    <s v="null"/>
  </r>
  <r>
    <x v="9"/>
    <n v="532441"/>
    <n v="212587.02499999999"/>
    <n v="7.4131619999999995E-2"/>
    <n v="130.00000001000001"/>
    <n v="134"/>
    <n v="38"/>
    <n v="3"/>
    <n v="2.3206374900000002"/>
    <n v="1.24208158"/>
    <n v="19.12151871"/>
    <n v="2.3206374900000002"/>
    <n v="1.24208158"/>
    <n v="19.12151871"/>
    <s v="null"/>
    <s v="null"/>
    <n v="0.87511841000000001"/>
    <n v="0.72632843000000002"/>
    <n v="13.073597599999999"/>
    <n v="0.87511841000000001"/>
    <n v="0.72632843000000002"/>
    <n v="13.073597599999999"/>
    <n v="9418"/>
    <n v="942"/>
    <n v="10"/>
    <n v="4500"/>
    <s v="120017296_532441_1_638"/>
    <s v="120017296_532441_1"/>
    <n v="1"/>
    <n v="638"/>
    <n v="13"/>
    <s v="null"/>
    <s v="null"/>
    <s v="null"/>
  </r>
  <r>
    <x v="9"/>
    <n v="532441"/>
    <n v="151770.99"/>
    <n v="8.0309249999999999E-2"/>
    <n v="150"/>
    <n v="134"/>
    <n v="38"/>
    <n v="3"/>
    <n v="1.68080133"/>
    <n v="0.78047619999999995"/>
    <n v="12.01522596"/>
    <n v="1.68080133"/>
    <n v="0.78047619999999995"/>
    <n v="12.01522596"/>
    <s v="null"/>
    <s v="null"/>
    <n v="0.63383453999999995"/>
    <n v="0.45639679999999999"/>
    <n v="8.2149452499999995"/>
    <n v="0.63383453999999995"/>
    <n v="0.45639679999999999"/>
    <n v="8.2149452499999995"/>
    <n v="9046"/>
    <n v="905"/>
    <n v="10"/>
    <n v="4500"/>
    <s v="120017367_532441_1_638"/>
    <s v="120017367_532441_1"/>
    <n v="1"/>
    <n v="638"/>
    <n v="13"/>
    <s v="null"/>
    <s v="null"/>
    <s v="null"/>
  </r>
  <r>
    <x v="9"/>
    <n v="32373"/>
    <n v="73463.617499999993"/>
    <n v="4.3243440000000001E-2"/>
    <n v="80"/>
    <n v="134"/>
    <n v="38"/>
    <n v="4"/>
    <n v="0.91836523999999997"/>
    <n v="0.59183401000000002"/>
    <n v="6.0078135699999997"/>
    <n v="0.91836523999999997"/>
    <n v="0.59183401000000002"/>
    <n v="6.0078135699999997"/>
    <s v="null"/>
    <s v="null"/>
    <n v="0.35594954000000001"/>
    <n v="0.34859593999999999"/>
    <n v="4.1374109099999998"/>
    <n v="0.35594954000000001"/>
    <n v="0.34859593999999999"/>
    <n v="4.1374109099999998"/>
    <n v="8588"/>
    <n v="859"/>
    <n v="10"/>
    <n v="4500"/>
    <s v="120017398_32373_1_638"/>
    <s v="120017398_32373_1"/>
    <n v="1"/>
    <n v="638"/>
    <n v="13"/>
    <s v="null"/>
    <s v="null"/>
    <s v="null"/>
  </r>
  <r>
    <x v="9"/>
    <n v="533044"/>
    <n v="1372128.1525000001"/>
    <n v="0.74131614000000001"/>
    <n v="1920.00000002"/>
    <n v="134"/>
    <n v="38"/>
    <n v="3"/>
    <n v="18.313908999999999"/>
    <n v="8.0896386299999996"/>
    <n v="124.53785065"/>
    <n v="13.84234139"/>
    <n v="7.8303760699999998"/>
    <n v="85.915764359999997"/>
    <s v="null"/>
    <s v="null"/>
    <n v="6.7089266700000003"/>
    <n v="4.6945604999999997"/>
    <n v="84.500055209999999"/>
    <n v="5.0708591700000003"/>
    <n v="4.5441058500000002"/>
    <n v="58.294621229999997"/>
    <n v="20327"/>
    <n v="2033"/>
    <n v="10"/>
    <n v="4500"/>
    <s v="120017422_533044_1_638"/>
    <s v="120017422_533044_1"/>
    <n v="1"/>
    <n v="638"/>
    <n v="13"/>
    <s v="null"/>
    <s v="null"/>
    <s v="null"/>
  </r>
  <r>
    <x v="9"/>
    <n v="532441"/>
    <n v="171146.01"/>
    <n v="4.3243440000000001E-2"/>
    <n v="79.999999990000006"/>
    <n v="134"/>
    <n v="38"/>
    <n v="3"/>
    <n v="2.6102963799999999"/>
    <n v="0.94097153"/>
    <n v="14.48601019"/>
    <n v="2.6102963799999999"/>
    <n v="0.94097153"/>
    <n v="14.48601019"/>
    <s v="null"/>
    <s v="null"/>
    <n v="0.98434953000000003"/>
    <n v="0.55024918"/>
    <n v="9.9042482399999994"/>
    <n v="0.98434953000000003"/>
    <n v="0.55024918"/>
    <n v="9.9042482399999994"/>
    <n v="9163"/>
    <n v="916"/>
    <n v="10"/>
    <n v="4500"/>
    <s v="120017534_532441_1_638"/>
    <s v="120017534_532441_1"/>
    <n v="1"/>
    <n v="638"/>
    <n v="13"/>
    <s v="null"/>
    <s v="null"/>
    <s v="null"/>
  </r>
  <r>
    <x v="9"/>
    <n v="533770"/>
    <n v="257795.405"/>
    <n v="8.6486880000000002E-2"/>
    <n v="180"/>
    <n v="134"/>
    <n v="38"/>
    <n v="4"/>
    <n v="2.7134994300000002"/>
    <n v="1.5793360400000001"/>
    <n v="22.9859832"/>
    <n v="2.7134994300000002"/>
    <n v="1.5793360400000001"/>
    <n v="22.9859832"/>
    <s v="null"/>
    <s v="null"/>
    <n v="1.10390148"/>
    <n v="0.94218937000000003"/>
    <n v="16.033064790000001"/>
    <n v="1.10390148"/>
    <n v="0.94218937000000003"/>
    <n v="16.033064790000001"/>
    <n v="9705"/>
    <n v="971"/>
    <n v="10"/>
    <n v="4500"/>
    <s v="120017614_533770_1_638"/>
    <s v="120017614_533770_1"/>
    <n v="1"/>
    <n v="638"/>
    <n v="13"/>
    <s v="null"/>
    <s v="null"/>
    <s v="null"/>
  </r>
  <r>
    <x v="9"/>
    <n v="533770"/>
    <n v="207205.07500000001"/>
    <n v="3.088817E-2"/>
    <n v="60.000000010000001"/>
    <n v="134"/>
    <n v="38"/>
    <n v="4"/>
    <n v="2.1796569799999999"/>
    <n v="1.2818462399999999"/>
    <n v="18.406207240000001"/>
    <n v="2.1796569799999999"/>
    <n v="1.2818462399999999"/>
    <n v="18.406207240000001"/>
    <s v="null"/>
    <s v="null"/>
    <n v="0.88672454999999994"/>
    <n v="0.76471496000000005"/>
    <n v="12.83860301"/>
    <n v="0.88672454999999994"/>
    <n v="0.76471496000000005"/>
    <n v="12.83860301"/>
    <n v="9385"/>
    <n v="938"/>
    <n v="10"/>
    <n v="4500"/>
    <s v="120017626_533770_1_638"/>
    <s v="120017626_533770_1"/>
    <n v="1"/>
    <n v="638"/>
    <n v="13"/>
    <s v="null"/>
    <s v="null"/>
    <s v="null"/>
  </r>
  <r>
    <x v="9"/>
    <n v="32805"/>
    <n v="275555.84000000003"/>
    <n v="3.088817E-2"/>
    <n v="70"/>
    <n v="134"/>
    <n v="38"/>
    <n v="3"/>
    <n v="6.3166122800000002"/>
    <n v="1.62848313"/>
    <n v="25.07007179"/>
    <n v="6.0446251599999998"/>
    <n v="1.6201640500000001"/>
    <n v="23.64859847"/>
    <s v="null"/>
    <s v="null"/>
    <n v="2.3822039699999999"/>
    <n v="0.95230367999999999"/>
    <n v="17.14105648"/>
    <n v="2.2796286000000001"/>
    <n v="0.94743885999999999"/>
    <n v="16.169158410000001"/>
    <n v="9820"/>
    <n v="982"/>
    <n v="10"/>
    <n v="4500"/>
    <s v="120017681_32805_1_638"/>
    <s v="120017681_32805_1"/>
    <n v="1"/>
    <n v="638"/>
    <n v="13"/>
    <s v="null"/>
    <s v="null"/>
    <s v="null"/>
  </r>
  <r>
    <x v="9"/>
    <n v="533770"/>
    <n v="191597.42"/>
    <n v="8.6486880000000002E-2"/>
    <n v="149.99999998999999"/>
    <n v="134"/>
    <n v="38"/>
    <n v="4"/>
    <n v="2.6186463400000002"/>
    <n v="1.1165405500000001"/>
    <n v="17.18884941"/>
    <n v="2.6186463400000002"/>
    <n v="1.1165405500000001"/>
    <n v="17.18884941"/>
    <s v="null"/>
    <s v="null"/>
    <n v="1.0653134900000001"/>
    <n v="0.66609803999999995"/>
    <n v="11.989477839999999"/>
    <n v="1.0653134900000001"/>
    <n v="0.66609803999999995"/>
    <n v="11.989477839999999"/>
    <n v="9288"/>
    <n v="929"/>
    <n v="10"/>
    <n v="4500"/>
    <s v="120017704_533770_1_638"/>
    <s v="120017704_533770_1"/>
    <n v="1"/>
    <n v="638"/>
    <n v="13"/>
    <s v="null"/>
    <s v="null"/>
    <s v="null"/>
  </r>
  <r>
    <x v="9"/>
    <n v="32805"/>
    <n v="97144.197499999995"/>
    <n v="4.9421079999999999E-2"/>
    <n v="90"/>
    <n v="134"/>
    <n v="38"/>
    <n v="3"/>
    <n v="2.2693559300000001"/>
    <n v="0.57404624000000004"/>
    <n v="8.8372912499999998"/>
    <n v="2.2693559300000001"/>
    <n v="0.57404624000000004"/>
    <n v="8.8372912499999998"/>
    <s v="null"/>
    <s v="null"/>
    <n v="0.85584937999999999"/>
    <n v="0.33569051999999999"/>
    <n v="6.0422845900000004"/>
    <n v="0.85584937999999999"/>
    <n v="0.33569051999999999"/>
    <n v="6.0422845900000004"/>
    <n v="8724"/>
    <n v="872"/>
    <n v="10"/>
    <n v="4500"/>
    <s v="120017786_32805_1_638"/>
    <s v="120017786_32805_1"/>
    <n v="1"/>
    <n v="638"/>
    <n v="13"/>
    <s v="null"/>
    <s v="null"/>
    <s v="null"/>
  </r>
  <r>
    <x v="9"/>
    <n v="533044"/>
    <n v="724948.66500000004"/>
    <n v="0.31505936000000001"/>
    <n v="740.00000004000003"/>
    <n v="134"/>
    <n v="38"/>
    <n v="3"/>
    <n v="11.58340317"/>
    <n v="4.2806059100000002"/>
    <n v="65.89880058"/>
    <n v="11.29168044"/>
    <n v="4.2679194799999998"/>
    <n v="63.706884909999999"/>
    <s v="null"/>
    <s v="null"/>
    <n v="4.2433432699999996"/>
    <n v="2.4841113799999999"/>
    <n v="44.712930720000003"/>
    <n v="4.1364765999999999"/>
    <n v="2.4767492299999998"/>
    <n v="43.225696159999998"/>
    <n v="13231"/>
    <n v="1323"/>
    <n v="10"/>
    <n v="4500"/>
    <s v="120017863_533044_1_638"/>
    <s v="120017863_533044_1"/>
    <n v="1"/>
    <n v="638"/>
    <n v="13"/>
    <s v="null"/>
    <s v="null"/>
    <s v="null"/>
  </r>
  <r>
    <x v="9"/>
    <n v="533108"/>
    <n v="1333647.21"/>
    <n v="0.61776346000000004"/>
    <n v="1539.99999998"/>
    <n v="134"/>
    <n v="38"/>
    <n v="3"/>
    <n v="23.401046449999999"/>
    <n v="6.36857468"/>
    <n v="99.744181370000007"/>
    <n v="21.360192810000001"/>
    <n v="6.3013084900000003"/>
    <n v="88.375114859999996"/>
    <s v="null"/>
    <s v="null"/>
    <n v="8.5728120699999995"/>
    <n v="3.6958325699999999"/>
    <n v="67.677985280000001"/>
    <n v="7.8251594100000004"/>
    <n v="3.6567964399999999"/>
    <n v="59.963896050000002"/>
    <n v="19815"/>
    <n v="1981"/>
    <n v="10"/>
    <n v="4500"/>
    <s v="120017979_533108_1_638"/>
    <s v="120017979_533108_1"/>
    <n v="1"/>
    <n v="638"/>
    <n v="13"/>
    <s v="null"/>
    <s v="null"/>
    <s v="null"/>
  </r>
  <r>
    <x v="9"/>
    <n v="532891"/>
    <n v="615695.07999999996"/>
    <n v="3.088817E-2"/>
    <n v="80.000000009999994"/>
    <n v="134"/>
    <n v="38"/>
    <n v="4"/>
    <n v="1.3245070000000001"/>
    <n v="3.5282227499999999"/>
    <n v="54.81831665"/>
    <n v="1.3245070000000001"/>
    <n v="3.5282227499999999"/>
    <n v="54.81831665"/>
    <s v="null"/>
    <s v="null"/>
    <n v="0.52418370999999997"/>
    <n v="2.0896085200000001"/>
    <n v="37.959845680000001"/>
    <n v="0.52418370999999997"/>
    <n v="2.0896085200000001"/>
    <n v="37.959845680000001"/>
    <n v="12306"/>
    <n v="1231"/>
    <n v="10"/>
    <n v="4500"/>
    <s v="120017996_532891_1_638"/>
    <s v="120017996_532891_1"/>
    <n v="1"/>
    <n v="638"/>
    <n v="13"/>
    <s v="null"/>
    <s v="null"/>
    <s v="null"/>
  </r>
  <r>
    <x v="9"/>
    <n v="533108"/>
    <n v="1405227.145"/>
    <n v="1.10579658"/>
    <n v="2410.0000000199998"/>
    <n v="134"/>
    <n v="38"/>
    <n v="3"/>
    <n v="17.968190159999999"/>
    <n v="8.2716485199999994"/>
    <n v="127.36005341000001"/>
    <n v="13.43149491"/>
    <n v="7.9962439999999999"/>
    <n v="86.582015920000003"/>
    <s v="null"/>
    <s v="null"/>
    <n v="6.5825226199999998"/>
    <n v="4.8002307599999998"/>
    <n v="86.415785880000001"/>
    <n v="4.9205355800000001"/>
    <n v="4.6404070800000001"/>
    <n v="58.747250409999999"/>
    <n v="20778"/>
    <n v="2078"/>
    <n v="10"/>
    <n v="4500"/>
    <s v="120018099_533108_1_638"/>
    <s v="120018099_533108_1"/>
    <n v="1"/>
    <n v="638"/>
    <n v="13"/>
    <s v="null"/>
    <s v="null"/>
    <s v="null"/>
  </r>
  <r>
    <x v="9"/>
    <n v="533770"/>
    <n v="909011.35499999998"/>
    <n v="0.27181592999999998"/>
    <n v="570"/>
    <n v="134"/>
    <n v="38"/>
    <n v="4"/>
    <n v="14.17109039"/>
    <n v="5.3290533800000004"/>
    <n v="74.571309360000001"/>
    <n v="13.431621359999999"/>
    <n v="5.2959237899999998"/>
    <n v="69.455176170000001"/>
    <s v="null"/>
    <s v="null"/>
    <n v="5.7650602099999997"/>
    <n v="3.1791697999999999"/>
    <n v="52.014596179999998"/>
    <n v="5.4642305999999996"/>
    <n v="3.15940558"/>
    <n v="48.44601728"/>
    <n v="14950"/>
    <n v="1495"/>
    <n v="10"/>
    <n v="4500"/>
    <s v="120018220_533770_1_638"/>
    <s v="120018220_533770_1"/>
    <n v="1"/>
    <n v="638"/>
    <n v="13"/>
    <s v="null"/>
    <s v="null"/>
    <s v="null"/>
  </r>
  <r>
    <x v="9"/>
    <n v="533108"/>
    <n v="358168.77250000002"/>
    <n v="3.7065809999999998E-2"/>
    <n v="70"/>
    <n v="134"/>
    <n v="38"/>
    <n v="3"/>
    <n v="0.40402553000000002"/>
    <n v="0.46019616000000002"/>
    <n v="7.7786760199999998"/>
    <n v="0.40402553000000002"/>
    <n v="0.46019616000000002"/>
    <n v="7.7786760199999998"/>
    <s v="null"/>
    <s v="null"/>
    <n v="0.14801196999999999"/>
    <n v="0.26706257999999999"/>
    <n v="5.2779531999999998"/>
    <n v="0.14801196999999999"/>
    <n v="0.26706257999999999"/>
    <n v="5.2779531999999998"/>
    <n v="10373"/>
    <n v="1037"/>
    <n v="10"/>
    <n v="4500"/>
    <s v="120018252_533108_1_638"/>
    <s v="120018252_533108_1"/>
    <n v="1"/>
    <n v="638"/>
    <n v="13"/>
    <s v="null"/>
    <s v="null"/>
    <s v="null"/>
  </r>
  <r>
    <x v="9"/>
    <n v="533108"/>
    <n v="177604.35"/>
    <n v="4.3243440000000001E-2"/>
    <n v="70"/>
    <n v="134"/>
    <n v="38"/>
    <n v="3"/>
    <n v="4.1448814399999998"/>
    <n v="1.0480711300000001"/>
    <n v="16.13477863"/>
    <n v="4.1448814399999998"/>
    <n v="1.0480711300000001"/>
    <n v="16.13477863"/>
    <s v="null"/>
    <s v="null"/>
    <n v="1.5184487499999999"/>
    <n v="0.60822014000000002"/>
    <n v="10.94769936"/>
    <n v="1.5184487499999999"/>
    <n v="0.60822014000000002"/>
    <n v="10.94769936"/>
    <n v="9202"/>
    <n v="920"/>
    <n v="10"/>
    <n v="4500"/>
    <s v="120018288_533108_1_638"/>
    <s v="120018288_533108_1"/>
    <n v="1"/>
    <n v="638"/>
    <n v="13"/>
    <s v="null"/>
    <s v="null"/>
    <s v="null"/>
  </r>
  <r>
    <x v="9"/>
    <n v="533108"/>
    <n v="1397154.22"/>
    <n v="0.16679612999999999"/>
    <n v="440.00000002000002"/>
    <n v="134"/>
    <n v="38"/>
    <n v="3"/>
    <n v="7.29057727"/>
    <n v="3.7999183099999998"/>
    <n v="53.911889389999999"/>
    <n v="4.9772835000000004"/>
    <n v="3.63483511"/>
    <n v="32.496789560000003"/>
    <s v="null"/>
    <s v="null"/>
    <n v="2.67085273"/>
    <n v="2.20518131"/>
    <n v="36.580059169999998"/>
    <n v="1.8233934999999999"/>
    <n v="2.10937968"/>
    <n v="22.049579390000002"/>
    <n v="20667"/>
    <n v="2067"/>
    <n v="10"/>
    <n v="4500"/>
    <s v="120018331_533108_1_638"/>
    <s v="120018331_533108_1"/>
    <n v="1"/>
    <n v="638"/>
    <n v="13"/>
    <s v="null"/>
    <s v="null"/>
    <s v="null"/>
  </r>
  <r>
    <x v="9"/>
    <n v="533770"/>
    <n v="70234.447499999995"/>
    <n v="4.3243440000000001E-2"/>
    <n v="80"/>
    <n v="134"/>
    <n v="38"/>
    <n v="4"/>
    <n v="1.3548462299999999"/>
    <n v="0.69901868"/>
    <n v="4.8953150900000004"/>
    <n v="1.3548462299999999"/>
    <n v="0.69901868"/>
    <n v="4.8953150900000004"/>
    <s v="null"/>
    <s v="null"/>
    <n v="0.55117636000000003"/>
    <n v="0.41701572999999997"/>
    <n v="3.4145550099999999"/>
    <n v="0.55117636000000003"/>
    <n v="0.41701572999999997"/>
    <n v="3.4145550099999999"/>
    <n v="8569"/>
    <n v="857"/>
    <n v="10"/>
    <n v="4500"/>
    <s v="120018379_533770_1_638"/>
    <s v="120018379_533770_1"/>
    <n v="1"/>
    <n v="638"/>
    <n v="13"/>
    <s v="null"/>
    <s v="null"/>
    <s v="null"/>
  </r>
  <r>
    <x v="9"/>
    <n v="533770"/>
    <n v="957987.1"/>
    <n v="0.29652645999999999"/>
    <n v="700.00000001000001"/>
    <n v="134"/>
    <n v="38"/>
    <n v="4"/>
    <n v="8.1892101299999993"/>
    <n v="3.9322913000000002"/>
    <n v="51.383630910000001"/>
    <n v="8.1892101299999993"/>
    <n v="3.9322913000000002"/>
    <n v="51.383630910000001"/>
    <s v="null"/>
    <s v="null"/>
    <n v="3.3315212999999999"/>
    <n v="2.3458991400000002"/>
    <n v="35.840845960000003"/>
    <n v="3.3315212999999999"/>
    <n v="2.3458991400000002"/>
    <n v="35.840845960000003"/>
    <n v="15443"/>
    <n v="1544"/>
    <n v="10"/>
    <n v="4500"/>
    <s v="120018458_533770_1_638"/>
    <s v="120018458_533770_1"/>
    <n v="1"/>
    <n v="638"/>
    <n v="13"/>
    <s v="null"/>
    <s v="null"/>
    <s v="null"/>
  </r>
  <r>
    <x v="9"/>
    <n v="533108"/>
    <n v="173567.88750000001"/>
    <n v="3.088817E-2"/>
    <n v="60"/>
    <n v="134"/>
    <n v="38"/>
    <n v="3"/>
    <n v="2.1817464599999998"/>
    <n v="1.0237822400000001"/>
    <n v="15.76085964"/>
    <n v="2.1817464599999998"/>
    <n v="1.0237822400000001"/>
    <n v="15.76085964"/>
    <s v="null"/>
    <s v="null"/>
    <n v="0.79926777999999998"/>
    <n v="0.59412474000000004"/>
    <n v="10.69398949"/>
    <n v="0.79926777999999998"/>
    <n v="0.59412474000000004"/>
    <n v="10.69398949"/>
    <n v="9178"/>
    <n v="918"/>
    <n v="10"/>
    <n v="4500"/>
    <s v="120018523_533108_1_638"/>
    <s v="120018523_533108_1"/>
    <n v="1"/>
    <n v="638"/>
    <n v="13"/>
    <s v="null"/>
    <s v="null"/>
    <s v="null"/>
  </r>
  <r>
    <x v="9"/>
    <n v="534249"/>
    <n v="1668404.5"/>
    <n v="1.13668478"/>
    <n v="2660.0000000099999"/>
    <n v="134"/>
    <n v="38"/>
    <n v="2"/>
    <n v="16.25960663"/>
    <n v="10.65079723"/>
    <n v="136.58981598"/>
    <n v="11.69561584"/>
    <n v="10.250192"/>
    <n v="88.238062110000001"/>
    <s v="null"/>
    <s v="null"/>
    <n v="6.32831308"/>
    <n v="6.2802966199999997"/>
    <n v="94.168611659999996"/>
    <n v="4.5519870400000002"/>
    <n v="6.0440777099999998"/>
    <n v="60.833640819999999"/>
    <n v="24742"/>
    <n v="2474"/>
    <n v="10"/>
    <n v="4500"/>
    <s v="120018662_534249_1_638"/>
    <s v="120018662_534249_1"/>
    <n v="1"/>
    <n v="638"/>
    <n v="13"/>
    <s v="null"/>
    <s v="null"/>
    <s v="null"/>
  </r>
  <r>
    <x v="9"/>
    <n v="534249"/>
    <n v="159843.91500000001"/>
    <n v="6.7953979999999997E-2"/>
    <n v="120"/>
    <n v="134"/>
    <n v="38"/>
    <n v="2"/>
    <n v="2.1865059699999998"/>
    <n v="0.97448285999999995"/>
    <n v="14.361755390000001"/>
    <n v="2.1865059699999998"/>
    <n v="0.97448285999999995"/>
    <n v="14.361755390000001"/>
    <s v="null"/>
    <s v="null"/>
    <n v="0.85099809999999998"/>
    <n v="0.57460876000000005"/>
    <n v="9.9013718999999991"/>
    <n v="0.85099809999999998"/>
    <n v="0.57460876000000005"/>
    <n v="9.9013718999999991"/>
    <n v="9094"/>
    <n v="909"/>
    <n v="10"/>
    <n v="4500"/>
    <s v="120018801_534249_1_638"/>
    <s v="120018801_534249_1"/>
    <n v="1"/>
    <n v="638"/>
    <n v="13"/>
    <s v="null"/>
    <s v="null"/>
    <s v="null"/>
  </r>
  <r>
    <x v="9"/>
    <n v="534249"/>
    <n v="625920.78500000003"/>
    <n v="9.8842150000000004E-2"/>
    <n v="260"/>
    <n v="134"/>
    <n v="38"/>
    <n v="2"/>
    <n v="8.1686455500000008"/>
    <n v="3.72551706"/>
    <n v="56.713208309999999"/>
    <n v="6.5037916500000001"/>
    <n v="3.6280100800000001"/>
    <n v="41.919111719999997"/>
    <s v="null"/>
    <s v="null"/>
    <n v="3.1792741200000001"/>
    <n v="2.1967700400000001"/>
    <n v="39.099577459999999"/>
    <n v="2.53130538"/>
    <n v="2.1392745500000001"/>
    <n v="28.900138160000001"/>
    <n v="12390"/>
    <n v="1239"/>
    <n v="10"/>
    <n v="4500"/>
    <s v="120018872_534249_1_638"/>
    <s v="120018872_534249_1"/>
    <n v="1"/>
    <n v="638"/>
    <n v="13"/>
    <s v="null"/>
    <s v="null"/>
    <s v="null"/>
  </r>
  <r>
    <x v="9"/>
    <n v="535084"/>
    <n v="1633690.9225000001"/>
    <n v="0.80309248"/>
    <n v="1950.0000000299999"/>
    <n v="134"/>
    <n v="38"/>
    <n v="10"/>
    <n v="22.064770360000001"/>
    <n v="10.3108942"/>
    <n v="134.76826172"/>
    <n v="17.84568694"/>
    <n v="10.059387620000001"/>
    <n v="101.70834651"/>
    <s v="null"/>
    <s v="null"/>
    <n v="9.8428499899999995"/>
    <n v="6.3024065"/>
    <n v="96.313577769999995"/>
    <n v="7.9607635500000002"/>
    <n v="6.1486762199999996"/>
    <n v="72.686956240000001"/>
    <n v="24179"/>
    <n v="2418"/>
    <n v="10"/>
    <n v="4500"/>
    <s v="120018969_535084_1_638"/>
    <s v="120018969_535084_1"/>
    <n v="1"/>
    <n v="638"/>
    <n v="13"/>
    <s v="null"/>
    <s v="null"/>
    <s v="null"/>
  </r>
  <r>
    <x v="9"/>
    <n v="534908"/>
    <n v="154461.965"/>
    <n v="3.088817E-2"/>
    <n v="60.000000010000001"/>
    <n v="134"/>
    <n v="38"/>
    <n v="3"/>
    <n v="1.60254366"/>
    <n v="0.89969542000000002"/>
    <n v="13.850575559999999"/>
    <n v="1.60254366"/>
    <n v="0.89969542000000002"/>
    <n v="13.850575559999999"/>
    <s v="null"/>
    <s v="null"/>
    <n v="0.68092450999999998"/>
    <n v="0.54292110000000005"/>
    <n v="9.7723462100000003"/>
    <n v="0.68092450999999998"/>
    <n v="0.54292110000000005"/>
    <n v="9.7723462100000003"/>
    <n v="9062"/>
    <n v="906"/>
    <n v="10"/>
    <n v="4500"/>
    <s v="120019003_534908_1_638"/>
    <s v="120019003_534908_1"/>
    <n v="1"/>
    <n v="638"/>
    <n v="13"/>
    <s v="null"/>
    <s v="null"/>
    <s v="null"/>
  </r>
  <r>
    <x v="9"/>
    <n v="534249"/>
    <n v="371892.745"/>
    <n v="0.14208560000000001"/>
    <n v="319.99999998999999"/>
    <n v="134"/>
    <n v="38"/>
    <n v="2"/>
    <n v="4.4883721200000002"/>
    <n v="2.8025641399999999"/>
    <n v="30.694492610000001"/>
    <n v="4.4883721200000002"/>
    <n v="2.8025641399999999"/>
    <n v="30.694492610000001"/>
    <s v="null"/>
    <s v="null"/>
    <n v="1.7468949"/>
    <n v="1.6525461699999999"/>
    <n v="21.161590520000001"/>
    <n v="1.7468949"/>
    <n v="1.6525461699999999"/>
    <n v="21.161590520000001"/>
    <n v="10468"/>
    <n v="1047"/>
    <n v="10"/>
    <n v="4500"/>
    <s v="120019017_534249_1_638"/>
    <s v="120019017_534249_1"/>
    <n v="1"/>
    <n v="638"/>
    <n v="13"/>
    <s v="null"/>
    <s v="null"/>
    <s v="null"/>
  </r>
  <r>
    <x v="9"/>
    <n v="535084"/>
    <n v="156076.54999999999"/>
    <n v="6.7953979999999997E-2"/>
    <n v="130.00000001000001"/>
    <n v="134"/>
    <n v="38"/>
    <n v="3"/>
    <n v="3.3671894500000001"/>
    <n v="0.91746324999999995"/>
    <n v="14.124105719999999"/>
    <n v="3.3671894500000001"/>
    <n v="0.91746324999999995"/>
    <n v="14.124105719999999"/>
    <s v="null"/>
    <s v="null"/>
    <n v="1.5020659700000001"/>
    <n v="0.56078806000000003"/>
    <n v="10.093943019999999"/>
    <n v="1.5020659700000001"/>
    <n v="0.56078806000000003"/>
    <n v="10.093943019999999"/>
    <n v="9072"/>
    <n v="907"/>
    <n v="10"/>
    <n v="4500"/>
    <s v="120019023_535084_1_638"/>
    <s v="120019023_535084_1"/>
    <n v="1"/>
    <n v="638"/>
    <n v="13"/>
    <s v="null"/>
    <s v="null"/>
    <s v="null"/>
  </r>
  <r>
    <x v="9"/>
    <n v="34291"/>
    <n v="102257.05"/>
    <n v="4.9421079999999999E-2"/>
    <n v="90.000000009999994"/>
    <n v="134"/>
    <n v="38"/>
    <n v="11"/>
    <n v="2.2666764599999998"/>
    <n v="0.89135070000000005"/>
    <n v="6.9899907299999997"/>
    <n v="2.2666764599999998"/>
    <n v="0.89135070000000005"/>
    <n v="6.9899907299999997"/>
    <s v="null"/>
    <s v="null"/>
    <n v="0.90178994000000001"/>
    <n v="0.52864011"/>
    <n v="4.8470546099999998"/>
    <n v="0.90178994000000001"/>
    <n v="0.52864011"/>
    <n v="4.8470546099999998"/>
    <n v="8753"/>
    <n v="875"/>
    <n v="10"/>
    <n v="4500"/>
    <s v="120019089_34291_1_638"/>
    <s v="120019089_34291_1"/>
    <n v="1"/>
    <n v="638"/>
    <n v="13"/>
    <s v="null"/>
    <s v="null"/>
    <s v="null"/>
  </r>
  <r>
    <x v="9"/>
    <n v="34291"/>
    <n v="175451.57"/>
    <n v="4.3243440000000001E-2"/>
    <n v="79.999999990000006"/>
    <n v="134"/>
    <n v="38"/>
    <n v="11"/>
    <n v="5.1011161400000002"/>
    <n v="1.3096759099999999"/>
    <n v="13.42999878"/>
    <n v="5.1011161400000002"/>
    <n v="1.3096759099999999"/>
    <n v="13.42999878"/>
    <s v="null"/>
    <s v="null"/>
    <n v="2.0294626600000001"/>
    <n v="0.77673941999999996"/>
    <n v="9.3127358900000008"/>
    <n v="2.0294626600000001"/>
    <n v="0.77673941999999996"/>
    <n v="9.3127358900000008"/>
    <n v="9189"/>
    <n v="919"/>
    <n v="10"/>
    <n v="4500"/>
    <s v="120019101_34291_1_638"/>
    <s v="120019101_34291_1"/>
    <n v="1"/>
    <n v="638"/>
    <n v="13"/>
    <s v="null"/>
    <s v="null"/>
    <s v="null"/>
  </r>
  <r>
    <x v="9"/>
    <n v="34291"/>
    <n v="331528.12"/>
    <n v="6.1776339999999999E-2"/>
    <n v="139.99999998999999"/>
    <n v="134"/>
    <n v="38"/>
    <n v="11"/>
    <n v="6.9167056999999996"/>
    <n v="1.9584372999999999"/>
    <n v="30.14963058"/>
    <n v="6.1003454799999997"/>
    <n v="1.93002366"/>
    <n v="25.52374627"/>
    <s v="null"/>
    <s v="null"/>
    <n v="2.7517891300000001"/>
    <n v="1.16150525"/>
    <n v="20.906595110000001"/>
    <n v="2.4270028400000001"/>
    <n v="1.14465376"/>
    <n v="17.698877849999999"/>
    <n v="10192"/>
    <n v="1019"/>
    <n v="10"/>
    <n v="4500"/>
    <s v="120019114_34291_1_638"/>
    <s v="120019114_34291_1"/>
    <n v="1"/>
    <n v="638"/>
    <n v="13"/>
    <s v="null"/>
    <s v="null"/>
    <s v="null"/>
  </r>
  <r>
    <x v="9"/>
    <n v="534908"/>
    <n v="1739177.1425000001"/>
    <n v="0.45096731000000001"/>
    <n v="1000.00000001"/>
    <n v="134"/>
    <n v="38"/>
    <n v="10"/>
    <n v="24.805711670000001"/>
    <n v="12.45761574"/>
    <n v="144.86758391999999"/>
    <n v="18.145842219999999"/>
    <n v="12.012563849999999"/>
    <n v="95.698814679999998"/>
    <s v="null"/>
    <s v="null"/>
    <n v="10.540004270000001"/>
    <n v="7.5175468900000002"/>
    <n v="102.21208339"/>
    <n v="7.7102103299999998"/>
    <n v="7.2489803799999999"/>
    <n v="67.520800449999996"/>
    <n v="25932"/>
    <n v="2593"/>
    <n v="10"/>
    <n v="4500"/>
    <s v="120019237_534908_1_638"/>
    <s v="120019237_534908_1"/>
    <n v="1"/>
    <n v="638"/>
    <n v="13"/>
    <s v="null"/>
    <s v="null"/>
    <s v="null"/>
  </r>
  <r>
    <x v="9"/>
    <n v="535421"/>
    <n v="710417.4"/>
    <n v="0.53745419000000005"/>
    <n v="1130"/>
    <n v="134"/>
    <n v="38"/>
    <n v="9"/>
    <n v="6.9431969499999999"/>
    <n v="3.7465628600000001"/>
    <n v="58.16610558"/>
    <n v="6.9431969499999999"/>
    <n v="3.7465628600000001"/>
    <n v="58.16610558"/>
    <s v="null"/>
    <s v="null"/>
    <n v="3.1069500099999998"/>
    <n v="2.29192149"/>
    <n v="41.603178219999997"/>
    <n v="3.1069500099999998"/>
    <n v="2.29192149"/>
    <n v="41.603178219999997"/>
    <n v="13104"/>
    <n v="1310"/>
    <n v="10"/>
    <n v="4500"/>
    <s v="120019304_535421_1_638"/>
    <s v="120019304_535421_1"/>
    <n v="1"/>
    <n v="638"/>
    <n v="13"/>
    <s v="null"/>
    <s v="null"/>
    <s v="null"/>
  </r>
  <r>
    <x v="9"/>
    <n v="34291"/>
    <n v="178680.74"/>
    <n v="6.1776339999999999E-2"/>
    <n v="109.99999999000001"/>
    <n v="134"/>
    <n v="38"/>
    <n v="11"/>
    <n v="0.84191804999999997"/>
    <n v="1.1711312"/>
    <n v="11.496108570000001"/>
    <n v="0.84191804999999997"/>
    <n v="1.1711312"/>
    <n v="11.496108570000001"/>
    <s v="null"/>
    <s v="null"/>
    <n v="0.33495438999999999"/>
    <n v="0.69457164999999998"/>
    <n v="7.9717224599999996"/>
    <n v="0.33495438999999999"/>
    <n v="0.69457164999999998"/>
    <n v="7.9717224599999996"/>
    <n v="9209"/>
    <n v="921"/>
    <n v="10"/>
    <n v="4500"/>
    <s v="120019313_34291_1_638"/>
    <s v="120019313_34291_1"/>
    <n v="1"/>
    <n v="638"/>
    <n v="13"/>
    <s v="null"/>
    <s v="null"/>
    <s v="null"/>
  </r>
  <r>
    <x v="9"/>
    <n v="535028"/>
    <n v="604123.88749999995"/>
    <n v="0.13590795999999999"/>
    <n v="339.99999998999999"/>
    <n v="134"/>
    <n v="38"/>
    <n v="9"/>
    <n v="3.1418338800000001"/>
    <n v="2.42582662"/>
    <n v="38.593912349999997"/>
    <n v="3.1418338800000001"/>
    <n v="2.42582662"/>
    <n v="38.593912349999997"/>
    <s v="null"/>
    <s v="null"/>
    <n v="1.4060261999999999"/>
    <n v="1.4840065"/>
    <n v="27.60480355"/>
    <n v="1.4060261999999999"/>
    <n v="1.4840065"/>
    <n v="27.60480355"/>
    <n v="12212"/>
    <n v="1221"/>
    <n v="10"/>
    <n v="4500"/>
    <s v="120019325_535028_1_638"/>
    <s v="120019325_535028_1"/>
    <n v="1"/>
    <n v="638"/>
    <n v="13"/>
    <s v="null"/>
    <s v="null"/>
    <s v="null"/>
  </r>
  <r>
    <x v="9"/>
    <n v="34794"/>
    <n v="197517.565"/>
    <n v="8.6486880000000002E-2"/>
    <n v="150"/>
    <n v="134"/>
    <n v="38"/>
    <n v="10"/>
    <n v="3.6547901199999999"/>
    <n v="1.5983388300000001"/>
    <n v="14.89307213"/>
    <n v="3.6547901199999999"/>
    <n v="1.5983388300000001"/>
    <n v="14.89307213"/>
    <s v="null"/>
    <s v="null"/>
    <n v="1.50169668"/>
    <n v="0.95602823000000003"/>
    <n v="10.415400269999999"/>
    <n v="1.50169668"/>
    <n v="0.95602823000000003"/>
    <n v="10.415400269999999"/>
    <n v="9325"/>
    <n v="932"/>
    <n v="10"/>
    <n v="4500"/>
    <s v="120019356_34794_1_638"/>
    <s v="120019356_34794_1"/>
    <n v="1"/>
    <n v="638"/>
    <n v="13"/>
    <s v="null"/>
    <s v="null"/>
    <s v="null"/>
  </r>
  <r>
    <x v="9"/>
    <n v="34291"/>
    <n v="388576.79"/>
    <n v="0.11119742000000001"/>
    <n v="270"/>
    <n v="134"/>
    <n v="38"/>
    <n v="11"/>
    <n v="6.5176611299999996"/>
    <n v="2.2297896399999999"/>
    <n v="34.402112729999999"/>
    <n v="6.5176611299999996"/>
    <n v="2.2297896399999999"/>
    <n v="34.402112729999999"/>
    <s v="null"/>
    <s v="null"/>
    <n v="2.5930305300000001"/>
    <n v="1.3224382400000001"/>
    <n v="23.855384879999999"/>
    <n v="2.5930305300000001"/>
    <n v="1.3224382400000001"/>
    <n v="23.855384879999999"/>
    <n v="10585"/>
    <n v="1058"/>
    <n v="10"/>
    <n v="4500"/>
    <s v="120019366_34291_1_638"/>
    <s v="120019366_34291_1"/>
    <n v="1"/>
    <n v="638"/>
    <n v="13"/>
    <s v="null"/>
    <s v="null"/>
    <s v="null"/>
  </r>
  <r>
    <x v="9"/>
    <n v="34794"/>
    <n v="420330.29499999998"/>
    <n v="0.17915139999999999"/>
    <n v="440.00000002000002"/>
    <n v="134"/>
    <n v="38"/>
    <n v="10"/>
    <n v="9.5647875199999994"/>
    <n v="2.5216882100000002"/>
    <n v="38.020194170000003"/>
    <n v="9.5647875199999994"/>
    <n v="2.5216882100000002"/>
    <n v="38.020194170000003"/>
    <s v="null"/>
    <s v="null"/>
    <n v="3.9300231299999999"/>
    <n v="1.50831917"/>
    <n v="26.589244799999999"/>
    <n v="3.9300231299999999"/>
    <n v="1.50831917"/>
    <n v="26.589244799999999"/>
    <n v="10810"/>
    <n v="1081"/>
    <n v="10"/>
    <n v="4500"/>
    <s v="120019404_34794_1_638"/>
    <s v="120019404_34794_1"/>
    <n v="1"/>
    <n v="638"/>
    <n v="13"/>
    <s v="null"/>
    <s v="null"/>
    <s v="null"/>
  </r>
  <r>
    <x v="9"/>
    <n v="534555"/>
    <n v="1741329.9225000001"/>
    <n v="1.42703354"/>
    <n v="3509.99999996"/>
    <n v="134"/>
    <n v="38"/>
    <n v="11"/>
    <n v="15.39727214"/>
    <n v="9.8613462999999992"/>
    <n v="108.62402619"/>
    <n v="10.691811619999999"/>
    <n v="9.4515945699999993"/>
    <n v="66.967682670000002"/>
    <s v="null"/>
    <s v="null"/>
    <n v="5.91961388"/>
    <n v="5.7960231499999999"/>
    <n v="74.646526859999994"/>
    <n v="4.1105590599999999"/>
    <n v="5.5551908799999996"/>
    <n v="46.020250760000003"/>
    <n v="25969"/>
    <n v="2597"/>
    <n v="10"/>
    <n v="4500"/>
    <s v="120019470_534555_1_638"/>
    <s v="120019470_534555_1"/>
    <n v="1"/>
    <n v="638"/>
    <n v="13"/>
    <s v="null"/>
    <s v="null"/>
    <s v="null"/>
  </r>
  <r>
    <x v="9"/>
    <n v="534908"/>
    <n v="1739177.1425000001"/>
    <n v="0.19150666999999999"/>
    <n v="469.99999997999998"/>
    <n v="134"/>
    <n v="38"/>
    <n v="10"/>
    <n v="19.51849863"/>
    <n v="12.16817341"/>
    <n v="103.94312158"/>
    <n v="13.69448642"/>
    <n v="11.6766147"/>
    <n v="64.966909479999998"/>
    <s v="null"/>
    <s v="null"/>
    <n v="8.2934552200000002"/>
    <n v="7.3428829499999999"/>
    <n v="73.337614419999994"/>
    <n v="5.8188189599999998"/>
    <n v="7.0462518999999997"/>
    <n v="45.837743609999997"/>
    <n v="25932"/>
    <n v="2593"/>
    <n v="10"/>
    <n v="4500"/>
    <s v="120019505_534908_1_638"/>
    <s v="120019505_534908_1"/>
    <n v="1"/>
    <n v="638"/>
    <n v="13"/>
    <s v="null"/>
    <s v="null"/>
    <s v="null"/>
  </r>
  <r>
    <x v="9"/>
    <n v="534675"/>
    <n v="437283.4375"/>
    <n v="9.266452E-2"/>
    <n v="199.99999998000001"/>
    <n v="134"/>
    <n v="38"/>
    <n v="11"/>
    <n v="14.24712662"/>
    <n v="2.5842129800000002"/>
    <n v="39.78327942"/>
    <n v="14.24712662"/>
    <n v="2.5842129800000002"/>
    <n v="39.78327942"/>
    <s v="null"/>
    <s v="null"/>
    <n v="5.6682924899999998"/>
    <n v="1.5326472499999999"/>
    <n v="27.58698862"/>
    <n v="5.6682924899999998"/>
    <n v="1.5326472499999999"/>
    <n v="27.58698862"/>
    <n v="10932"/>
    <n v="1093"/>
    <n v="10"/>
    <n v="4500"/>
    <s v="120019575_534675_1_638"/>
    <s v="120019575_534675_1"/>
    <n v="1"/>
    <n v="638"/>
    <n v="13"/>
    <s v="null"/>
    <s v="null"/>
    <s v="null"/>
  </r>
  <r>
    <x v="9"/>
    <n v="534847"/>
    <n v="111944.56"/>
    <n v="3.088817E-2"/>
    <n v="60"/>
    <n v="134"/>
    <n v="38"/>
    <n v="10"/>
    <n v="0.20360349999999999"/>
    <n v="0.61019440999999996"/>
    <n v="9.4515436400000006"/>
    <n v="0.20360349999999999"/>
    <n v="0.61019440999999996"/>
    <n v="9.4515436400000006"/>
    <s v="null"/>
    <s v="null"/>
    <n v="8.8748369999999993E-2"/>
    <n v="0.37070707000000003"/>
    <n v="6.7135958799999997"/>
    <n v="8.8748369999999993E-2"/>
    <n v="0.37070707000000003"/>
    <n v="6.7135958799999997"/>
    <n v="8810"/>
    <n v="881"/>
    <n v="10"/>
    <n v="4500"/>
    <s v="120019586_534847_1_638"/>
    <s v="120019586_534847_1"/>
    <n v="1"/>
    <n v="638"/>
    <n v="13"/>
    <s v="null"/>
    <s v="null"/>
    <s v="null"/>
  </r>
  <r>
    <x v="9"/>
    <n v="534847"/>
    <n v="1318039.5549999999"/>
    <n v="0.51892132000000002"/>
    <n v="1199.9999999700001"/>
    <n v="134"/>
    <n v="38"/>
    <n v="10"/>
    <n v="30.38445862"/>
    <n v="7.7210860099999996"/>
    <n v="118.93629776"/>
    <n v="30.38445862"/>
    <n v="7.7210860099999996"/>
    <n v="118.93629776"/>
    <s v="null"/>
    <s v="null"/>
    <n v="13.244227670000001"/>
    <n v="4.6907364600000001"/>
    <n v="84.482521509999998"/>
    <n v="13.244227670000001"/>
    <n v="4.6907364600000001"/>
    <n v="84.482521509999998"/>
    <n v="19610"/>
    <n v="1961"/>
    <n v="10"/>
    <n v="4500"/>
    <s v="120019587_534847_1_638"/>
    <s v="120019587_534847_1"/>
    <n v="1"/>
    <n v="638"/>
    <n v="13"/>
    <s v="null"/>
    <s v="null"/>
    <s v="null"/>
  </r>
  <r>
    <x v="9"/>
    <n v="534727"/>
    <n v="575868.65"/>
    <n v="0.43243440999999999"/>
    <n v="969.99999997999998"/>
    <n v="134"/>
    <n v="38"/>
    <n v="10"/>
    <n v="8.8663296500000008"/>
    <n v="3.39785542"/>
    <n v="52.30908943"/>
    <n v="8.8663296500000008"/>
    <n v="3.39785542"/>
    <n v="52.30908943"/>
    <s v="null"/>
    <s v="null"/>
    <n v="3.67153968"/>
    <n v="2.0365668600000002"/>
    <n v="36.657322860000001"/>
    <n v="3.67153968"/>
    <n v="2.0365668600000002"/>
    <n v="36.657322860000001"/>
    <n v="11985"/>
    <n v="1199"/>
    <n v="10"/>
    <n v="4500"/>
    <s v="120019603_534727_1_638"/>
    <s v="120019603_534727_1"/>
    <n v="1"/>
    <n v="638"/>
    <n v="13"/>
    <s v="null"/>
    <s v="null"/>
    <s v="null"/>
  </r>
  <r>
    <x v="9"/>
    <n v="534847"/>
    <n v="109522.6825"/>
    <n v="4.9421079999999999E-2"/>
    <n v="90"/>
    <n v="134"/>
    <n v="38"/>
    <n v="10"/>
    <n v="1.8770000499999999"/>
    <n v="0.64522866000000001"/>
    <n v="9.9331269300000002"/>
    <n v="1.8770000499999999"/>
    <n v="0.64522866000000001"/>
    <n v="9.9331269300000002"/>
    <s v="null"/>
    <s v="null"/>
    <n v="0.81816221"/>
    <n v="0.39199117999999999"/>
    <n v="7.0556728700000004"/>
    <n v="0.81816221"/>
    <n v="0.39199117999999999"/>
    <n v="7.0556728700000004"/>
    <n v="8796"/>
    <n v="880"/>
    <n v="10"/>
    <n v="4500"/>
    <s v="120019623_534847_1_638"/>
    <s v="120019623_534847_1"/>
    <n v="1"/>
    <n v="638"/>
    <n v="13"/>
    <s v="null"/>
    <s v="null"/>
    <s v="null"/>
  </r>
  <r>
    <x v="9"/>
    <n v="534908"/>
    <n v="582326.99"/>
    <n v="0.18532903000000001"/>
    <n v="469.99999998999999"/>
    <n v="134"/>
    <n v="38"/>
    <n v="10"/>
    <n v="12.17884514"/>
    <n v="2.9300845"/>
    <n v="45.677516560000001"/>
    <n v="12.17884514"/>
    <n v="2.9300845"/>
    <n v="45.677516560000001"/>
    <s v="null"/>
    <s v="null"/>
    <n v="5.1748194700000001"/>
    <n v="1.7681591800000001"/>
    <n v="32.228011299999999"/>
    <n v="5.1748194700000001"/>
    <n v="1.7681591800000001"/>
    <n v="32.228011299999999"/>
    <n v="12037"/>
    <n v="1204"/>
    <n v="10"/>
    <n v="4500"/>
    <s v="120019624_534908_1_638"/>
    <s v="120019624_534908_1"/>
    <n v="1"/>
    <n v="638"/>
    <n v="13"/>
    <s v="null"/>
    <s v="null"/>
    <s v="null"/>
  </r>
  <r>
    <x v="9"/>
    <n v="535084"/>
    <n v="50859.427499999998"/>
    <n v="3.088817E-2"/>
    <n v="60"/>
    <n v="134"/>
    <n v="38"/>
    <n v="10"/>
    <n v="1.0640947599999999"/>
    <n v="0.29856830000000001"/>
    <n v="4.5978227499999997"/>
    <n v="1.0640947599999999"/>
    <n v="0.29856830000000001"/>
    <n v="4.5978227499999997"/>
    <s v="null"/>
    <s v="null"/>
    <n v="0.47468090000000002"/>
    <n v="0.18249618000000001"/>
    <n v="3.2858831400000001"/>
    <n v="0.47468090000000002"/>
    <n v="0.18249618000000001"/>
    <n v="3.2858831400000001"/>
    <n v="8460"/>
    <n v="846"/>
    <n v="10"/>
    <n v="4500"/>
    <s v="120019744_535084_1_638"/>
    <s v="120019744_535084_1"/>
    <n v="1"/>
    <n v="638"/>
    <n v="13"/>
    <s v="null"/>
    <s v="null"/>
    <s v="null"/>
  </r>
  <r>
    <x v="9"/>
    <n v="34708"/>
    <n v="150425.5025"/>
    <n v="9.8842150000000004E-2"/>
    <n v="180"/>
    <n v="134"/>
    <n v="38"/>
    <n v="11"/>
    <n v="3.8084071700000002"/>
    <n v="0.84919277999999998"/>
    <n v="13.07309864"/>
    <n v="3.8084071700000002"/>
    <n v="0.84919277999999998"/>
    <n v="13.07309864"/>
    <s v="null"/>
    <s v="null"/>
    <n v="1.52766676"/>
    <n v="0.50472919000000005"/>
    <n v="9.0849066900000004"/>
    <n v="1.52766676"/>
    <n v="0.50472919000000005"/>
    <n v="9.0849066900000004"/>
    <n v="9038"/>
    <n v="904"/>
    <n v="10"/>
    <n v="4500"/>
    <s v="120019783_34708_1_638"/>
    <s v="120019783_34708_1"/>
    <n v="1"/>
    <n v="638"/>
    <n v="13"/>
    <s v="null"/>
    <s v="null"/>
    <s v="null"/>
  </r>
  <r>
    <x v="9"/>
    <n v="535421"/>
    <n v="180026.22750000001"/>
    <n v="4.3243440000000001E-2"/>
    <n v="80"/>
    <n v="134"/>
    <n v="38"/>
    <n v="9"/>
    <n v="2.4389473700000002"/>
    <n v="0.98008777000000002"/>
    <n v="15.08819315"/>
    <n v="2.4389473700000002"/>
    <n v="0.98008777000000002"/>
    <n v="15.08819315"/>
    <s v="null"/>
    <s v="null"/>
    <n v="1.0913830600000001"/>
    <n v="0.59955866000000002"/>
    <n v="10.791796740000001"/>
    <n v="1.0913830600000001"/>
    <n v="0.59955866000000002"/>
    <n v="10.791796740000001"/>
    <n v="9217"/>
    <n v="922"/>
    <n v="10"/>
    <n v="4500"/>
    <s v="120019829_535421_1_638"/>
    <s v="120019829_535421_1"/>
    <n v="1"/>
    <n v="638"/>
    <n v="13"/>
    <s v="null"/>
    <s v="null"/>
    <s v="null"/>
  </r>
  <r>
    <x v="9"/>
    <n v="35109"/>
    <n v="178949.83749999999"/>
    <n v="4.9421079999999999E-2"/>
    <n v="90"/>
    <n v="134"/>
    <n v="38"/>
    <n v="10"/>
    <n v="2.2097063600000002"/>
    <n v="1.65843301"/>
    <n v="13.13945738"/>
    <n v="2.2097063600000002"/>
    <n v="1.65843301"/>
    <n v="13.13945738"/>
    <s v="null"/>
    <s v="null"/>
    <n v="0.98557313999999996"/>
    <n v="1.0136553399999999"/>
    <n v="9.3898708899999992"/>
    <n v="0.98557313999999996"/>
    <n v="1.0136553399999999"/>
    <n v="9.3898708899999992"/>
    <n v="9210"/>
    <n v="921"/>
    <n v="10"/>
    <n v="4500"/>
    <s v="120019876_35109_1_638"/>
    <s v="120019876_35109_1"/>
    <n v="1"/>
    <n v="638"/>
    <n v="13"/>
    <s v="null"/>
    <s v="null"/>
    <s v="null"/>
  </r>
  <r>
    <x v="9"/>
    <n v="35109"/>
    <n v="163611.28"/>
    <n v="0.14208560000000001"/>
    <n v="260.00000001000001"/>
    <n v="134"/>
    <n v="38"/>
    <n v="10"/>
    <n v="4.9562334100000003"/>
    <n v="0.96656748999999997"/>
    <n v="14.88005304"/>
    <n v="4.9562334100000003"/>
    <n v="0.96656748999999997"/>
    <n v="14.88005304"/>
    <s v="null"/>
    <s v="null"/>
    <n v="2.21057901"/>
    <n v="0.59077833999999996"/>
    <n v="10.63375548"/>
    <n v="2.21057901"/>
    <n v="0.59077833999999996"/>
    <n v="10.63375548"/>
    <n v="9117"/>
    <n v="912"/>
    <n v="10"/>
    <n v="4500"/>
    <s v="120019906_35109_1_638"/>
    <s v="120019906_35109_1"/>
    <n v="1"/>
    <n v="638"/>
    <n v="13"/>
    <s v="null"/>
    <s v="null"/>
    <s v="null"/>
  </r>
  <r>
    <x v="9"/>
    <n v="534555"/>
    <n v="209626.95250000001"/>
    <n v="3.088817E-2"/>
    <n v="60"/>
    <n v="134"/>
    <n v="38"/>
    <n v="11"/>
    <n v="2.7607824700000001"/>
    <n v="1.23751367"/>
    <n v="19.05119934"/>
    <n v="2.7607824700000001"/>
    <n v="1.23751367"/>
    <n v="19.05119934"/>
    <s v="null"/>
    <s v="null"/>
    <n v="1.0614066"/>
    <n v="0.72735077999999997"/>
    <n v="13.09200104"/>
    <n v="1.0614066"/>
    <n v="0.72735077999999997"/>
    <n v="13.09200104"/>
    <n v="9400"/>
    <n v="940"/>
    <n v="10"/>
    <n v="4500"/>
    <s v="120019929_534555_1_638"/>
    <s v="120019929_534555_1"/>
    <n v="1"/>
    <n v="638"/>
    <n v="13"/>
    <s v="null"/>
    <s v="null"/>
    <s v="null"/>
  </r>
  <r>
    <x v="9"/>
    <n v="35109"/>
    <n v="170876.91250000001"/>
    <n v="3.088817E-2"/>
    <n v="60.000000010000001"/>
    <n v="134"/>
    <n v="38"/>
    <n v="10"/>
    <n v="9.0707551599999992"/>
    <n v="0.89728856000000001"/>
    <n v="13.813520909999999"/>
    <n v="9.0707551599999992"/>
    <n v="0.89728856000000001"/>
    <n v="13.813520909999999"/>
    <s v="null"/>
    <s v="null"/>
    <n v="4.0457378200000003"/>
    <n v="0.54843417999999999"/>
    <n v="9.8715779599999998"/>
    <n v="4.0457378200000003"/>
    <n v="0.54843417999999999"/>
    <n v="9.8715779599999998"/>
    <n v="9161"/>
    <n v="916"/>
    <n v="10"/>
    <n v="4500"/>
    <s v="120019942_35109_1_638"/>
    <s v="120019942_35109_1"/>
    <n v="1"/>
    <n v="638"/>
    <n v="13"/>
    <s v="null"/>
    <s v="null"/>
    <s v="null"/>
  </r>
  <r>
    <x v="9"/>
    <n v="35109"/>
    <n v="379158.3775"/>
    <n v="0.28417119000000002"/>
    <n v="680.00000001000001"/>
    <n v="134"/>
    <n v="38"/>
    <n v="10"/>
    <n v="21.71307281"/>
    <n v="2.9762804100000002"/>
    <n v="34.458748739999997"/>
    <n v="21.71307281"/>
    <n v="2.9762804100000002"/>
    <n v="34.458748739999997"/>
    <s v="null"/>
    <s v="null"/>
    <n v="9.6844637900000006"/>
    <n v="1.81914044"/>
    <n v="24.625309269999999"/>
    <n v="9.6844637900000006"/>
    <n v="1.81914044"/>
    <n v="24.625309269999999"/>
    <n v="10519"/>
    <n v="1052"/>
    <n v="10"/>
    <n v="4500"/>
    <s v="120020065_35109_1_638"/>
    <s v="120020065_35109_1"/>
    <n v="1"/>
    <n v="638"/>
    <n v="13"/>
    <s v="null"/>
    <s v="null"/>
    <s v="null"/>
  </r>
  <r>
    <x v="9"/>
    <n v="35109"/>
    <n v="258333.6"/>
    <n v="5.5598710000000003E-2"/>
    <n v="109.99999999000001"/>
    <n v="134"/>
    <n v="38"/>
    <n v="10"/>
    <n v="6.1649669999999999"/>
    <n v="1.5265039300000001"/>
    <n v="23.500127790000001"/>
    <n v="6.1649669999999999"/>
    <n v="1.5265039300000001"/>
    <n v="23.500127790000001"/>
    <s v="null"/>
    <s v="null"/>
    <n v="2.7496983099999999"/>
    <n v="0.93301860999999997"/>
    <n v="16.79393292"/>
    <n v="2.7496983099999999"/>
    <n v="0.93301860999999997"/>
    <n v="16.79393292"/>
    <n v="9708"/>
    <n v="971"/>
    <n v="10"/>
    <n v="4500"/>
    <s v="120020205_35109_1_638"/>
    <s v="120020205_35109_1"/>
    <n v="1"/>
    <n v="638"/>
    <n v="13"/>
    <s v="null"/>
    <s v="null"/>
    <s v="null"/>
  </r>
  <r>
    <x v="9"/>
    <n v="535153"/>
    <n v="1476268.885"/>
    <n v="0.32741462999999998"/>
    <n v="799.99999998999999"/>
    <n v="134"/>
    <n v="38"/>
    <n v="10"/>
    <n v="33.705227970000003"/>
    <n v="7.8019815399999999"/>
    <n v="103.27646622"/>
    <n v="33.705227970000003"/>
    <n v="7.8019815399999999"/>
    <n v="103.27646622"/>
    <s v="null"/>
    <s v="null"/>
    <n v="13.845762580000001"/>
    <n v="4.6663830500000003"/>
    <n v="72.221523309999995"/>
    <n v="13.845762580000001"/>
    <n v="4.6663830500000003"/>
    <n v="72.221523309999995"/>
    <n v="21781"/>
    <n v="2178"/>
    <n v="10"/>
    <n v="4500"/>
    <s v="120020232_535153_1_638"/>
    <s v="120020232_535153_1"/>
    <n v="1"/>
    <n v="638"/>
    <n v="13"/>
    <s v="null"/>
    <s v="null"/>
    <s v="null"/>
  </r>
  <r>
    <x v="9"/>
    <n v="535153"/>
    <n v="1097379.605"/>
    <n v="0.15444086000000001"/>
    <n v="329.99999998999999"/>
    <n v="134"/>
    <n v="38"/>
    <n v="11"/>
    <n v="12.498729859999999"/>
    <n v="5.17210138"/>
    <n v="70.849005660000003"/>
    <n v="12.498729859999999"/>
    <n v="5.17210138"/>
    <n v="70.849005660000003"/>
    <s v="null"/>
    <s v="null"/>
    <n v="5.1343502699999997"/>
    <n v="3.0934456899999998"/>
    <n v="49.544908939999999"/>
    <n v="5.1343502699999997"/>
    <n v="3.0934456899999998"/>
    <n v="49.544908939999999"/>
    <n v="16940"/>
    <n v="1694"/>
    <n v="10"/>
    <n v="4500"/>
    <s v="120020292_535153_1_638"/>
    <s v="120020292_535153_1"/>
    <n v="1"/>
    <n v="638"/>
    <n v="13"/>
    <s v="null"/>
    <s v="null"/>
    <s v="null"/>
  </r>
  <r>
    <x v="9"/>
    <n v="534555"/>
    <n v="140199.79749999999"/>
    <n v="3.088817E-2"/>
    <n v="60"/>
    <n v="134"/>
    <n v="38"/>
    <n v="11"/>
    <n v="1.43824799"/>
    <n v="0.67172920000000003"/>
    <n v="10.51542194"/>
    <n v="1.43824799"/>
    <n v="0.67172920000000003"/>
    <n v="10.51542194"/>
    <s v="null"/>
    <s v="null"/>
    <n v="0.55294683"/>
    <n v="0.39480999"/>
    <n v="7.2262072599999998"/>
    <n v="0.55294683"/>
    <n v="0.39480999"/>
    <n v="7.2262072599999998"/>
    <n v="8977"/>
    <n v="898"/>
    <n v="10"/>
    <n v="4500"/>
    <s v="120020381_534555_1_638"/>
    <s v="120020381_534555_1"/>
    <n v="1"/>
    <n v="638"/>
    <n v="13"/>
    <s v="null"/>
    <s v="null"/>
    <s v="null"/>
  </r>
  <r>
    <x v="9"/>
    <n v="535547"/>
    <n v="381580.255"/>
    <n v="3.7065809999999998E-2"/>
    <n v="100"/>
    <n v="134"/>
    <n v="38"/>
    <n v="9"/>
    <n v="2.0166392499999999"/>
    <n v="2.4059571599999998"/>
    <n v="33.449735410000002"/>
    <n v="2.0166392499999999"/>
    <n v="2.4059571599999998"/>
    <n v="33.449735410000002"/>
    <s v="null"/>
    <s v="null"/>
    <n v="0.90230710999999997"/>
    <n v="1.47177625"/>
    <n v="23.924143390000001"/>
    <n v="0.90230710999999997"/>
    <n v="1.47177625"/>
    <n v="23.924143390000001"/>
    <n v="10536"/>
    <n v="1054"/>
    <n v="10"/>
    <n v="4500"/>
    <s v="120020397_535547_1_638"/>
    <s v="120020397_535547_1"/>
    <n v="1"/>
    <n v="638"/>
    <n v="13"/>
    <s v="null"/>
    <s v="null"/>
    <s v="null"/>
  </r>
  <r>
    <x v="9"/>
    <n v="35109"/>
    <n v="251606.16250000001"/>
    <n v="4.3243440000000001E-2"/>
    <n v="120"/>
    <n v="134"/>
    <n v="38"/>
    <n v="10"/>
    <n v="7.0559210999999999"/>
    <n v="1.21836583"/>
    <n v="17.664202020000001"/>
    <n v="7.0559210999999999"/>
    <n v="1.21836583"/>
    <n v="17.664202020000001"/>
    <s v="null"/>
    <s v="null"/>
    <n v="3.1470816199999998"/>
    <n v="0.74468069000000003"/>
    <n v="12.6233962"/>
    <n v="3.1470816199999998"/>
    <n v="0.74468069000000003"/>
    <n v="12.6233962"/>
    <n v="9665"/>
    <n v="967"/>
    <n v="10"/>
    <n v="4500"/>
    <s v="120020406_35109_1_638"/>
    <s v="120020406_35109_1"/>
    <n v="1"/>
    <n v="638"/>
    <n v="13"/>
    <s v="null"/>
    <s v="null"/>
    <s v="null"/>
  </r>
  <r>
    <x v="9"/>
    <n v="35109"/>
    <n v="146119.9425"/>
    <n v="3.7065809999999998E-2"/>
    <n v="69.999999990000006"/>
    <n v="134"/>
    <n v="38"/>
    <n v="10"/>
    <n v="1.6006258"/>
    <n v="0.60206822000000004"/>
    <n v="9.4133148200000001"/>
    <n v="1.6006258"/>
    <n v="0.60206822000000004"/>
    <n v="9.4133148200000001"/>
    <s v="null"/>
    <s v="null"/>
    <n v="0.71391104999999999"/>
    <n v="0.36799175000000001"/>
    <n v="6.7270518299999997"/>
    <n v="0.71391104999999999"/>
    <n v="0.36799175000000001"/>
    <n v="6.7270518299999997"/>
    <n v="9012"/>
    <n v="901"/>
    <n v="10"/>
    <n v="4500"/>
    <s v="120020416_35109_1_638"/>
    <s v="120020416_35109_1"/>
    <n v="1"/>
    <n v="638"/>
    <n v="13"/>
    <s v="null"/>
    <s v="null"/>
    <s v="null"/>
  </r>
  <r>
    <x v="9"/>
    <n v="535243"/>
    <n v="1107874.4075"/>
    <n v="0.53127658"/>
    <n v="1229.9999999900001"/>
    <n v="134"/>
    <n v="38"/>
    <n v="10"/>
    <n v="40.485085750000003"/>
    <n v="6.2777204900000001"/>
    <n v="96.941147920000006"/>
    <n v="40.485085750000003"/>
    <n v="6.2777204900000001"/>
    <n v="96.941147920000006"/>
    <s v="null"/>
    <s v="null"/>
    <n v="16.713845039999999"/>
    <n v="3.75964725"/>
    <n v="67.880196369999993"/>
    <n v="16.713845039999999"/>
    <n v="3.75964725"/>
    <n v="67.880196369999993"/>
    <n v="17058"/>
    <n v="1706"/>
    <n v="10"/>
    <n v="4500"/>
    <s v="120020613_535243_1_638"/>
    <s v="120020613_535243_1"/>
    <n v="1"/>
    <n v="638"/>
    <n v="13"/>
    <s v="null"/>
    <s v="null"/>
    <s v="null"/>
  </r>
  <r>
    <x v="9"/>
    <n v="535704"/>
    <n v="136701.53"/>
    <n v="9.266452E-2"/>
    <n v="150"/>
    <n v="134"/>
    <n v="38"/>
    <n v="10"/>
    <n v="1.3292996500000001"/>
    <n v="0.62887289999999996"/>
    <n v="9.8342829900000002"/>
    <n v="1.3292996500000001"/>
    <n v="0.62887289999999996"/>
    <n v="9.8342829900000002"/>
    <s v="null"/>
    <s v="null"/>
    <n v="0.59670732999999998"/>
    <n v="0.38502502999999999"/>
    <n v="7.0397719299999997"/>
    <n v="0.59670732999999998"/>
    <n v="0.38502502999999999"/>
    <n v="7.0397719299999997"/>
    <n v="8956"/>
    <n v="896"/>
    <n v="10"/>
    <n v="4500"/>
    <s v="120020896_535704_1_638"/>
    <s v="120020896_535704_1"/>
    <n v="1"/>
    <n v="638"/>
    <n v="13"/>
    <s v="null"/>
    <s v="null"/>
    <s v="null"/>
  </r>
  <r>
    <x v="9"/>
    <n v="535547"/>
    <n v="858959.22"/>
    <n v="0.12973033"/>
    <n v="330.00000002000002"/>
    <n v="134"/>
    <n v="38"/>
    <n v="9"/>
    <n v="4.2461978900000004"/>
    <n v="5.0401565399999999"/>
    <n v="77.591876220000003"/>
    <n v="3.5117555199999999"/>
    <n v="4.9299989000000002"/>
    <n v="60.316533739999997"/>
    <s v="null"/>
    <s v="null"/>
    <n v="1.8998809699999999"/>
    <n v="3.0831732299999999"/>
    <n v="55.495780459999999"/>
    <n v="1.5712686199999999"/>
    <n v="3.0157874100000002"/>
    <n v="43.139994510000001"/>
    <n v="14461"/>
    <n v="1446"/>
    <n v="10"/>
    <n v="4500"/>
    <s v="120020911_535547_1_638"/>
    <s v="120020911_535547_1"/>
    <n v="1"/>
    <n v="638"/>
    <n v="13"/>
    <s v="null"/>
    <s v="null"/>
    <s v="null"/>
  </r>
  <r>
    <x v="9"/>
    <n v="535704"/>
    <n v="222005.4375"/>
    <n v="9.266452E-2"/>
    <n v="189.99999998999999"/>
    <n v="134"/>
    <n v="38"/>
    <n v="10"/>
    <n v="2.26485973"/>
    <n v="0.94830915000000005"/>
    <n v="14.30547054"/>
    <n v="2.26485973"/>
    <n v="0.94830915000000005"/>
    <n v="14.30547054"/>
    <s v="null"/>
    <s v="null"/>
    <n v="1.01666949"/>
    <n v="0.58059864999999999"/>
    <n v="10.240426279999999"/>
    <n v="1.01666949"/>
    <n v="0.58059864999999999"/>
    <n v="10.240426279999999"/>
    <n v="9477"/>
    <n v="948"/>
    <n v="10"/>
    <n v="4500"/>
    <s v="120021003_535704_1_638"/>
    <s v="120021003_535704_1"/>
    <n v="1"/>
    <n v="638"/>
    <n v="13"/>
    <s v="null"/>
    <s v="null"/>
    <s v="null"/>
  </r>
  <r>
    <x v="9"/>
    <n v="536395"/>
    <n v="216892.58499999999"/>
    <n v="0.1606185"/>
    <n v="270"/>
    <n v="134"/>
    <n v="38"/>
    <n v="10"/>
    <n v="3.23253864"/>
    <n v="1.2787598"/>
    <n v="19.686171909999999"/>
    <n v="3.23253864"/>
    <n v="1.2787598"/>
    <n v="19.686171909999999"/>
    <s v="null"/>
    <s v="null"/>
    <n v="1.5250694899999999"/>
    <n v="0.79324823"/>
    <n v="14.27812628"/>
    <n v="1.5250694899999999"/>
    <n v="0.79324823"/>
    <n v="14.27812628"/>
    <n v="9445"/>
    <n v="945"/>
    <n v="10"/>
    <n v="4500"/>
    <s v="120021122_536395_1_638"/>
    <s v="120021122_536395_1"/>
    <n v="1"/>
    <n v="638"/>
    <n v="13"/>
    <s v="null"/>
    <s v="null"/>
    <s v="null"/>
  </r>
  <r>
    <x v="9"/>
    <n v="536395"/>
    <n v="600087.42500000005"/>
    <n v="0.29652645999999999"/>
    <n v="599.99999997999998"/>
    <n v="134"/>
    <n v="38"/>
    <n v="10"/>
    <n v="11.39329918"/>
    <n v="3.5386492500000002"/>
    <n v="54.476574100000001"/>
    <n v="11.39329918"/>
    <n v="3.5386492500000002"/>
    <n v="54.476574100000001"/>
    <s v="null"/>
    <s v="null"/>
    <n v="5.3752096600000003"/>
    <n v="2.1951169099999999"/>
    <n v="39.511155729999999"/>
    <n v="5.3752096600000003"/>
    <n v="2.1951169099999999"/>
    <n v="39.511155729999999"/>
    <n v="12179"/>
    <n v="1218"/>
    <n v="10"/>
    <n v="4500"/>
    <s v="120021250_536395_1_638"/>
    <s v="120021250_536395_1"/>
    <n v="1"/>
    <n v="638"/>
    <n v="13"/>
    <s v="null"/>
    <s v="null"/>
    <s v="null"/>
  </r>
  <r>
    <x v="9"/>
    <n v="536395"/>
    <n v="188906.44500000001"/>
    <n v="9.8842150000000004E-2"/>
    <n v="180.00000001000001"/>
    <n v="134"/>
    <n v="38"/>
    <n v="10"/>
    <n v="4.5872321300000003"/>
    <n v="1.05713149"/>
    <n v="16.27426277"/>
    <n v="4.5872321300000003"/>
    <n v="1.05713149"/>
    <n v="16.27426277"/>
    <s v="null"/>
    <s v="null"/>
    <n v="2.1641961699999999"/>
    <n v="0.65576637999999998"/>
    <n v="11.803512639999999"/>
    <n v="2.1641961699999999"/>
    <n v="0.65576637999999998"/>
    <n v="11.803512639999999"/>
    <n v="9271"/>
    <n v="927"/>
    <n v="10"/>
    <n v="4500"/>
    <s v="120021553_536395_1_638"/>
    <s v="120021553_536395_1"/>
    <n v="1"/>
    <n v="638"/>
    <n v="13"/>
    <s v="null"/>
    <s v="null"/>
    <s v="null"/>
  </r>
  <r>
    <x v="9"/>
    <n v="536254"/>
    <n v="690773.28249999997"/>
    <n v="0.16679612999999999"/>
    <n v="379.99999998999999"/>
    <n v="134"/>
    <n v="38"/>
    <n v="9"/>
    <n v="4.4278990599999997"/>
    <n v="4.06774813"/>
    <n v="62.251051940000004"/>
    <n v="3.63593908"/>
    <n v="3.9755344799999999"/>
    <n v="47.934560300000001"/>
    <s v="null"/>
    <s v="null"/>
    <n v="2.1300878000000001"/>
    <n v="2.5363079599999998"/>
    <n v="45.382083909999999"/>
    <n v="1.74910706"/>
    <n v="2.4788112400000002"/>
    <n v="34.945116110000001"/>
    <n v="12935"/>
    <n v="1293"/>
    <n v="10"/>
    <n v="4500"/>
    <s v="120021648_536254_1_638"/>
    <s v="120021648_536254_1"/>
    <n v="1"/>
    <n v="638"/>
    <n v="13"/>
    <s v="null"/>
    <s v="null"/>
    <s v="null"/>
  </r>
  <r>
    <x v="9"/>
    <n v="536254"/>
    <n v="62430.62"/>
    <n v="6.7953979999999997E-2"/>
    <n v="120"/>
    <n v="134"/>
    <n v="38"/>
    <n v="9"/>
    <n v="0.42778505999999999"/>
    <n v="0.36604365"/>
    <n v="5.6351453899999999"/>
    <n v="0.42778505999999999"/>
    <n v="0.36604365"/>
    <n v="5.6351453899999999"/>
    <s v="null"/>
    <s v="null"/>
    <n v="0.20579053999999999"/>
    <n v="0.22823424"/>
    <n v="4.10811758"/>
    <n v="0.20579053999999999"/>
    <n v="0.22823424"/>
    <n v="4.10811758"/>
    <n v="8525"/>
    <n v="853"/>
    <n v="10"/>
    <n v="4500"/>
    <s v="120021672_536254_1_638"/>
    <s v="120021672_536254_1"/>
    <n v="1"/>
    <n v="638"/>
    <n v="13"/>
    <s v="null"/>
    <s v="null"/>
    <s v="null"/>
  </r>
  <r>
    <x v="9"/>
    <n v="536254"/>
    <n v="390191.375"/>
    <n v="6.1776339999999999E-2"/>
    <n v="149.99999998999999"/>
    <n v="134"/>
    <n v="38"/>
    <n v="16"/>
    <n v="3.1116558799999998"/>
    <n v="2.2886658"/>
    <n v="35.23340984"/>
    <n v="3.1116558799999998"/>
    <n v="2.2886658"/>
    <n v="35.23340984"/>
    <s v="null"/>
    <s v="null"/>
    <n v="1.4968950599999999"/>
    <n v="1.42702083"/>
    <n v="25.685759709999999"/>
    <n v="1.4968950599999999"/>
    <n v="1.42702083"/>
    <n v="25.685759709999999"/>
    <n v="10596"/>
    <n v="1060"/>
    <n v="10"/>
    <n v="4500"/>
    <s v="120022064_536254_1_638"/>
    <s v="120022064_536254_1"/>
    <n v="1"/>
    <n v="638"/>
    <n v="13"/>
    <s v="null"/>
    <s v="null"/>
    <s v="null"/>
  </r>
  <r>
    <x v="9"/>
    <n v="536254"/>
    <n v="927848.18"/>
    <n v="0.20386193999999999"/>
    <n v="489.99999998999999"/>
    <n v="134"/>
    <n v="38"/>
    <n v="16"/>
    <n v="5.3596256899999997"/>
    <n v="5.81880314"/>
    <n v="59.71199987"/>
    <n v="3.6405020499999998"/>
    <n v="5.5627263300000003"/>
    <n v="35.751564070000001"/>
    <s v="null"/>
    <s v="null"/>
    <n v="2.5783047799999999"/>
    <n v="3.6281196100000002"/>
    <n v="43.531071439999998"/>
    <n v="1.7513021200000001"/>
    <n v="3.4684515"/>
    <n v="26.06350303"/>
    <n v="15138"/>
    <n v="1514"/>
    <n v="10"/>
    <n v="4500"/>
    <s v="120022072_536254_1_638"/>
    <s v="120022072_536254_1"/>
    <n v="1"/>
    <n v="638"/>
    <n v="13"/>
    <s v="null"/>
    <s v="null"/>
    <s v="null"/>
  </r>
  <r>
    <x v="9"/>
    <n v="537039"/>
    <n v="1020148.6225000001"/>
    <n v="0.30270409999999998"/>
    <n v="740"/>
    <n v="134"/>
    <n v="38"/>
    <n v="16"/>
    <n v="10.225052720000001"/>
    <n v="5.9315403900000003"/>
    <n v="91.594031979999997"/>
    <n v="7.4832603200000003"/>
    <n v="5.7199407100000004"/>
    <n v="60.543506649999998"/>
    <s v="null"/>
    <s v="null"/>
    <n v="5.0525253399999999"/>
    <n v="3.7246345199999999"/>
    <n v="67.247037480000003"/>
    <n v="3.69771808"/>
    <n v="3.5917632099999999"/>
    <n v="44.450182750000003"/>
    <n v="16094"/>
    <n v="1609"/>
    <n v="10"/>
    <n v="4500"/>
    <s v="120022219_537039_1_638"/>
    <s v="120022219_537039_1"/>
    <n v="1"/>
    <n v="638"/>
    <n v="13"/>
    <s v="null"/>
    <s v="null"/>
    <s v="null"/>
  </r>
  <r>
    <x v="9"/>
    <n v="537039"/>
    <n v="359514.26"/>
    <n v="7.4131619999999995E-2"/>
    <n v="200"/>
    <n v="134"/>
    <n v="38"/>
    <n v="16"/>
    <n v="2.5720361500000002"/>
    <n v="2.1118432500000002"/>
    <n v="32.5222221"/>
    <n v="2.5720361500000002"/>
    <n v="2.1118432500000002"/>
    <n v="32.5222221"/>
    <s v="null"/>
    <s v="null"/>
    <n v="1.2709252600000001"/>
    <n v="1.3261048099999999"/>
    <n v="23.877353589999998"/>
    <n v="1.2709252600000001"/>
    <n v="1.3261048099999999"/>
    <n v="23.877353589999998"/>
    <n v="10383"/>
    <n v="1038"/>
    <n v="10"/>
    <n v="4500"/>
    <s v="120022273_537039_1_638"/>
    <s v="120022273_537039_1"/>
    <n v="1"/>
    <n v="638"/>
    <n v="13"/>
    <s v="null"/>
    <s v="null"/>
    <s v="null"/>
  </r>
  <r>
    <x v="9"/>
    <n v="537306"/>
    <n v="1626425.29"/>
    <n v="0.27799355999999997"/>
    <n v="629.99999997999998"/>
    <n v="134"/>
    <n v="38"/>
    <n v="16"/>
    <n v="5.06727902"/>
    <n v="5.6910862"/>
    <n v="65.723062909999996"/>
    <n v="3.4123273099999998"/>
    <n v="5.4351648299999997"/>
    <n v="38.902426769999998"/>
    <s v="null"/>
    <s v="null"/>
    <n v="2.53186614"/>
    <n v="3.58411802"/>
    <n v="48.394358889999999"/>
    <n v="1.70496946"/>
    <n v="3.4229444999999998"/>
    <n v="28.645317469999998"/>
    <n v="24063"/>
    <n v="2406"/>
    <n v="10"/>
    <n v="4500"/>
    <s v="120022684_537306_1_638"/>
    <s v="120022684_537306_1"/>
    <n v="1"/>
    <n v="638"/>
    <n v="13"/>
    <s v="null"/>
    <s v="null"/>
    <s v="null"/>
  </r>
  <r>
    <x v="9"/>
    <n v="536952"/>
    <n v="1031988.9125"/>
    <n v="7.4131619999999995E-2"/>
    <n v="170.00000001000001"/>
    <n v="134"/>
    <n v="38"/>
    <n v="15"/>
    <n v="9.6404729999999994E-2"/>
    <n v="2.61908655"/>
    <n v="39.078663710000001"/>
    <n v="7.8547969999999995E-2"/>
    <n v="2.5573946200000002"/>
    <n v="29.782158549999998"/>
    <s v="null"/>
    <s v="null"/>
    <n v="4.8373010000000001E-2"/>
    <n v="1.6512832399999999"/>
    <n v="28.807212499999999"/>
    <n v="3.941302E-2"/>
    <n v="1.6123876699999999"/>
    <n v="21.95420438"/>
    <n v="16221"/>
    <n v="1622"/>
    <n v="10"/>
    <n v="4500"/>
    <s v="120022776_536952_1_638"/>
    <s v="120022776_536952_1"/>
    <n v="1"/>
    <n v="638"/>
    <n v="13"/>
    <s v="null"/>
    <s v="null"/>
    <s v="null"/>
  </r>
  <r>
    <x v="9"/>
    <n v="537306"/>
    <n v="1626425.29"/>
    <n v="0.26563829"/>
    <n v="559.99999997999998"/>
    <n v="134"/>
    <n v="38"/>
    <n v="16"/>
    <n v="13.757893899999999"/>
    <n v="9.3303013099999994"/>
    <n v="111.41455771"/>
    <n v="9.3836497100000003"/>
    <n v="8.9239748999999993"/>
    <n v="67.073854960000006"/>
    <s v="null"/>
    <s v="null"/>
    <n v="6.8741321900000001"/>
    <n v="5.8760138"/>
    <n v="82.038722059999998"/>
    <n v="4.6885409200000003"/>
    <n v="5.6201185699999998"/>
    <n v="49.388997789999998"/>
    <n v="24063"/>
    <n v="2406"/>
    <n v="10"/>
    <n v="4500"/>
    <s v="120022911_537306_1_638"/>
    <s v="120022911_537306_1"/>
    <n v="1"/>
    <n v="638"/>
    <n v="13"/>
    <s v="null"/>
    <s v="null"/>
    <s v="null"/>
  </r>
  <r>
    <x v="9"/>
    <n v="537306"/>
    <n v="55434.084999999999"/>
    <n v="3.7065809999999998E-2"/>
    <n v="70.000000009999994"/>
    <n v="134"/>
    <n v="38"/>
    <n v="16"/>
    <n v="0.57848111999999996"/>
    <n v="0.32561062000000002"/>
    <n v="5.0126896199999997"/>
    <n v="0.57848111999999996"/>
    <n v="0.32561062000000002"/>
    <n v="5.0126896199999997"/>
    <s v="null"/>
    <s v="null"/>
    <n v="0.28903811000000001"/>
    <n v="0.20506224000000001"/>
    <n v="3.6910315800000002"/>
    <n v="0.28903811000000001"/>
    <n v="0.20506224000000001"/>
    <n v="3.6910315800000002"/>
    <n v="8486"/>
    <n v="849"/>
    <n v="10"/>
    <n v="4500"/>
    <s v="120022998_537306_1_638"/>
    <s v="120022998_537306_1"/>
    <n v="1"/>
    <n v="638"/>
    <n v="13"/>
    <s v="null"/>
    <s v="null"/>
    <s v="null"/>
  </r>
  <r>
    <x v="9"/>
    <n v="537306"/>
    <n v="78845.567500000005"/>
    <n v="3.7065809999999998E-2"/>
    <n v="70"/>
    <n v="134"/>
    <n v="38"/>
    <n v="16"/>
    <n v="0.87169059000000004"/>
    <n v="0.46370769000000001"/>
    <n v="7.13865835"/>
    <n v="0.87169059000000004"/>
    <n v="0.46370769000000001"/>
    <n v="7.13865835"/>
    <s v="null"/>
    <s v="null"/>
    <n v="0.43554024000000002"/>
    <n v="0.29203266999999999"/>
    <n v="5.2564621799999998"/>
    <n v="0.43554024000000002"/>
    <n v="0.29203266999999999"/>
    <n v="5.2564621799999998"/>
    <n v="8619"/>
    <n v="862"/>
    <n v="10"/>
    <n v="4500"/>
    <s v="120023036_537306_1_638"/>
    <s v="120023036_537306_1"/>
    <n v="1"/>
    <n v="638"/>
    <n v="13"/>
    <s v="null"/>
    <s v="null"/>
    <s v="null"/>
  </r>
  <r>
    <x v="9"/>
    <n v="537790"/>
    <n v="147465.43"/>
    <n v="6.1776339999999999E-2"/>
    <n v="109.99999999000001"/>
    <n v="134"/>
    <n v="38"/>
    <n v="16"/>
    <n v="3.2040386999999999"/>
    <n v="0.84297370000000005"/>
    <n v="12.977358629999999"/>
    <n v="3.2040386999999999"/>
    <n v="0.84297370000000005"/>
    <n v="12.977358629999999"/>
    <s v="null"/>
    <s v="null"/>
    <n v="1.60808035"/>
    <n v="0.53151249"/>
    <n v="9.5669952899999995"/>
    <n v="1.60808035"/>
    <n v="0.53151249"/>
    <n v="9.5669952899999995"/>
    <n v="9020"/>
    <n v="902"/>
    <n v="10"/>
    <n v="4500"/>
    <s v="120023182_537790_1_638"/>
    <s v="120023182_537790_1"/>
    <n v="1"/>
    <n v="638"/>
    <n v="13"/>
    <s v="null"/>
    <s v="null"/>
    <s v="null"/>
  </r>
  <r>
    <x v="9"/>
    <n v="538211"/>
    <n v="1248612.3999999999"/>
    <n v="0.17915139999999999"/>
    <n v="429.99999998999999"/>
    <n v="134"/>
    <n v="38"/>
    <n v="17"/>
    <n v="9.3062242800000003"/>
    <n v="7.0688014199999998"/>
    <n v="88.951641370000004"/>
    <n v="6.45408341"/>
    <n v="6.7740916499999999"/>
    <n v="54.748047139999997"/>
    <s v="null"/>
    <s v="null"/>
    <n v="1.51198097"/>
    <n v="1.6808962999999999"/>
    <n v="36.131025379999997"/>
    <n v="1.04859404"/>
    <n v="1.6108170100000001"/>
    <n v="22.237960430000001"/>
    <n v="18728"/>
    <n v="1873"/>
    <n v="10"/>
    <n v="4500"/>
    <s v="120023206_538211_1_638"/>
    <s v="120023206_538211_1"/>
    <n v="1"/>
    <n v="638"/>
    <n v="13"/>
    <s v="null"/>
    <s v="null"/>
    <s v="null"/>
  </r>
  <r>
    <x v="9"/>
    <n v="537790"/>
    <n v="161996.69500000001"/>
    <n v="5.5598710000000003E-2"/>
    <n v="99.999999990000006"/>
    <n v="134"/>
    <n v="38"/>
    <n v="16"/>
    <n v="1.9904173999999999"/>
    <n v="0.95186987000000001"/>
    <n v="14.653786240000001"/>
    <n v="1.9904173999999999"/>
    <n v="0.95186987000000001"/>
    <n v="14.653786240000001"/>
    <s v="null"/>
    <s v="null"/>
    <n v="0.99897393000000001"/>
    <n v="0.60017379000000004"/>
    <n v="10.8028689"/>
    <n v="0.99897393000000001"/>
    <n v="0.60017379000000004"/>
    <n v="10.8028689"/>
    <n v="9107"/>
    <n v="911"/>
    <n v="10"/>
    <n v="4500"/>
    <s v="120023286_537790_1_638"/>
    <s v="120023286_537790_1"/>
    <n v="1"/>
    <n v="638"/>
    <n v="13"/>
    <s v="null"/>
    <s v="null"/>
    <s v="null"/>
  </r>
  <r>
    <x v="9"/>
    <n v="537790"/>
    <n v="1543543.26"/>
    <n v="0.53745419000000005"/>
    <n v="1299.9999999700001"/>
    <n v="134"/>
    <n v="38"/>
    <n v="16"/>
    <n v="8.3382084400000007"/>
    <n v="8.8127418300000002"/>
    <n v="102.11539989000001"/>
    <n v="5.6916083300000002"/>
    <n v="8.4297280699999995"/>
    <n v="61.539887520000001"/>
    <s v="null"/>
    <s v="null"/>
    <n v="4.1848774200000003"/>
    <n v="5.5566173799999996"/>
    <n v="75.280153519999999"/>
    <n v="2.8565708500000002"/>
    <n v="5.3151192199999997"/>
    <n v="45.367615319999999"/>
    <n v="22775"/>
    <n v="2278"/>
    <n v="10"/>
    <n v="4500"/>
    <s v="120023287_537790_1_638"/>
    <s v="120023287_537790_1"/>
    <n v="1"/>
    <n v="638"/>
    <n v="13"/>
    <s v="null"/>
    <s v="null"/>
    <s v="null"/>
  </r>
  <r>
    <x v="9"/>
    <n v="538211"/>
    <n v="159305.72"/>
    <n v="6.1776339999999999E-2"/>
    <n v="110"/>
    <n v="134"/>
    <n v="38"/>
    <n v="17"/>
    <n v="0.85513755000000002"/>
    <n v="0.93913427000000005"/>
    <n v="14.457724799999999"/>
    <n v="0.85513755000000002"/>
    <n v="0.93913427000000005"/>
    <n v="14.457724799999999"/>
    <s v="null"/>
    <s v="null"/>
    <n v="0.13893407999999999"/>
    <n v="0.22331754000000001"/>
    <n v="5.87254393"/>
    <n v="0.13893407999999999"/>
    <n v="0.22331754000000001"/>
    <n v="5.87254393"/>
    <n v="9091"/>
    <n v="909"/>
    <n v="10"/>
    <n v="4500"/>
    <s v="120023295_538211_1_638"/>
    <s v="120023295_538211_1"/>
    <n v="1"/>
    <n v="638"/>
    <n v="13"/>
    <s v="null"/>
    <s v="null"/>
    <s v="null"/>
  </r>
  <r>
    <x v="9"/>
    <n v="538211"/>
    <n v="1248612.3999999999"/>
    <n v="0.19150666999999999"/>
    <n v="450.00000005999999"/>
    <n v="134"/>
    <n v="38"/>
    <n v="17"/>
    <n v="10.788468699999999"/>
    <n v="7.1270743599999999"/>
    <n v="109.10523284999999"/>
    <n v="7.7184130599999996"/>
    <n v="6.8546978799999998"/>
    <n v="69.979925269999995"/>
    <s v="null"/>
    <s v="null"/>
    <n v="1.7528010199999999"/>
    <n v="1.69475307"/>
    <n v="44.31715792"/>
    <n v="1.2540095"/>
    <n v="1.6299844299999999"/>
    <n v="28.424955600000001"/>
    <n v="18728"/>
    <n v="1873"/>
    <n v="10"/>
    <n v="4500"/>
    <s v="120023414_538211_1_638"/>
    <s v="120023414_538211_1"/>
    <n v="1"/>
    <n v="638"/>
    <n v="13"/>
    <s v="null"/>
    <s v="null"/>
    <s v="null"/>
  </r>
  <r>
    <x v="9"/>
    <n v="537790"/>
    <n v="346866.67749999999"/>
    <n v="8.6486880000000002E-2"/>
    <n v="160.00000001999999"/>
    <n v="134"/>
    <n v="38"/>
    <n v="16"/>
    <n v="3.5457472600000002"/>
    <n v="2.0443643499999999"/>
    <n v="31.472452239999999"/>
    <n v="3.4887994400000002"/>
    <n v="2.0405162400000001"/>
    <n v="30.803851680000001"/>
    <s v="null"/>
    <s v="null"/>
    <n v="1.7795810400000001"/>
    <n v="1.2890143300000001"/>
    <n v="23.201701589999999"/>
    <n v="1.7509994"/>
    <n v="1.28658801"/>
    <n v="22.708804799999999"/>
    <n v="10296"/>
    <n v="1030"/>
    <n v="10"/>
    <n v="4500"/>
    <s v="120023954_537790_1_638"/>
    <s v="120023954_537790_1"/>
    <n v="1"/>
    <n v="638"/>
    <n v="13"/>
    <s v="null"/>
    <s v="null"/>
    <s v="null"/>
  </r>
  <r>
    <x v="9"/>
    <n v="539392"/>
    <n v="841467.88249999995"/>
    <n v="0.16679612999999999"/>
    <n v="419.99999998999999"/>
    <n v="134"/>
    <n v="38"/>
    <n v="22"/>
    <n v="2.59429262"/>
    <n v="5.8169666500000003"/>
    <n v="69.076861949999994"/>
    <n v="1.77910396"/>
    <n v="5.5671658300000004"/>
    <n v="41.886794549999998"/>
    <s v="null"/>
    <s v="null"/>
    <n v="1.52581024"/>
    <n v="3.8242411600000001"/>
    <n v="53.097137250000003"/>
    <n v="1.0463642500000001"/>
    <n v="3.6600149200000001"/>
    <n v="32.197016720000001"/>
    <n v="14295"/>
    <n v="1429"/>
    <n v="10"/>
    <n v="4500"/>
    <s v="120024585_539392_1_638"/>
    <s v="120024585_539392_1"/>
    <n v="1"/>
    <n v="638"/>
    <n v="13"/>
    <s v="null"/>
    <s v="null"/>
    <s v="null"/>
  </r>
  <r>
    <x v="9"/>
    <n v="539392"/>
    <n v="1367553.4950000001"/>
    <n v="0.12355269000000001"/>
    <n v="280"/>
    <n v="134"/>
    <n v="38"/>
    <n v="22"/>
    <n v="4.3662401600000003"/>
    <n v="9.0420507400000005"/>
    <n v="103.31671829"/>
    <n v="3.1777073599999999"/>
    <n v="8.7138381500000008"/>
    <n v="67.789571589999994"/>
    <s v="null"/>
    <s v="null"/>
    <n v="2.5679655100000001"/>
    <n v="5.9445041999999999"/>
    <n v="79.416201259999994"/>
    <n v="1.8689404599999999"/>
    <n v="5.7287277999999997"/>
    <n v="52.107639020000001"/>
    <n v="20265"/>
    <n v="2027"/>
    <n v="10"/>
    <n v="4500"/>
    <s v="120024663_539392_1_638"/>
    <s v="120024663_539392_1"/>
    <n v="1"/>
    <n v="638"/>
    <n v="13"/>
    <s v="null"/>
    <s v="null"/>
    <s v="null"/>
  </r>
  <r>
    <x v="9"/>
    <n v="538380"/>
    <n v="264791.94"/>
    <n v="6.1776339999999999E-2"/>
    <n v="139.99999998999999"/>
    <n v="134"/>
    <n v="38"/>
    <n v="20"/>
    <n v="3.64663067"/>
    <n v="1.56108903"/>
    <n v="24.034000509999998"/>
    <n v="3.64663067"/>
    <n v="1.56108903"/>
    <n v="24.034000509999998"/>
    <s v="null"/>
    <s v="null"/>
    <n v="0.59036708999999998"/>
    <n v="0.37086542"/>
    <n v="9.7531727000000004"/>
    <n v="0.59036708999999998"/>
    <n v="0.37086542"/>
    <n v="9.7531727000000004"/>
    <n v="9750"/>
    <n v="975"/>
    <n v="10"/>
    <n v="4500"/>
    <s v="120024921_538380_1_638"/>
    <s v="120024921_538380_1"/>
    <n v="1"/>
    <n v="638"/>
    <n v="13"/>
    <s v="null"/>
    <s v="null"/>
    <s v="null"/>
  </r>
  <r>
    <x v="9"/>
    <n v="539084"/>
    <n v="117864.705"/>
    <n v="3.088817E-2"/>
    <n v="60"/>
    <n v="134"/>
    <n v="38"/>
    <n v="20"/>
    <n v="1.4799547399999999"/>
    <n v="0.69567126999999995"/>
    <n v="10.709676480000001"/>
    <n v="1.4799547399999999"/>
    <n v="0.69567126999999995"/>
    <n v="10.709676480000001"/>
    <s v="null"/>
    <s v="null"/>
    <n v="0.24241647999999999"/>
    <n v="0.16578007"/>
    <n v="4.3594909599999996"/>
    <n v="0.24241647999999999"/>
    <n v="0.16578007"/>
    <n v="4.3594909599999996"/>
    <n v="8845"/>
    <n v="884"/>
    <n v="10"/>
    <n v="4500"/>
    <s v="120025096_539084_1_638"/>
    <s v="120025096_539084_1"/>
    <n v="1"/>
    <n v="638"/>
    <n v="13"/>
    <s v="null"/>
    <s v="null"/>
    <s v="null"/>
  </r>
  <r>
    <x v="9"/>
    <n v="539084"/>
    <n v="1277674.93"/>
    <n v="0.25328302000000003"/>
    <n v="589.99999995999997"/>
    <n v="134"/>
    <n v="38"/>
    <n v="20"/>
    <n v="18.6464888"/>
    <n v="8.3778509099999994"/>
    <n v="111.41411728"/>
    <n v="14.862119890000001"/>
    <n v="8.1596008100000006"/>
    <n v="82.468403050000006"/>
    <s v="null"/>
    <s v="null"/>
    <n v="3.05429357"/>
    <n v="1.9964612100000001"/>
    <n v="45.35233521"/>
    <n v="2.4344142099999999"/>
    <n v="1.9444517100000001"/>
    <n v="33.56966559"/>
    <n v="19092"/>
    <n v="1909"/>
    <n v="10"/>
    <n v="4500"/>
    <s v="120025104_539084_1_638"/>
    <s v="120025104_539084_1"/>
    <n v="1"/>
    <n v="638"/>
    <n v="13"/>
    <s v="null"/>
    <s v="null"/>
    <s v="null"/>
  </r>
  <r>
    <x v="9"/>
    <n v="539732"/>
    <n v="466615.065"/>
    <n v="7.4131619999999995E-2"/>
    <n v="219.99999998999999"/>
    <n v="134"/>
    <n v="38"/>
    <n v="20"/>
    <n v="9.1695740499999996"/>
    <n v="2.7436805500000001"/>
    <n v="42.221174009999999"/>
    <n v="9.1695740499999996"/>
    <n v="2.7436805500000001"/>
    <n v="42.221174009999999"/>
    <s v="null"/>
    <s v="null"/>
    <n v="1.45823546"/>
    <n v="0.64875305999999999"/>
    <n v="17.05325779"/>
    <n v="1.45823546"/>
    <n v="0.64875305999999999"/>
    <n v="17.05325779"/>
    <n v="11147"/>
    <n v="1115"/>
    <n v="10"/>
    <n v="4500"/>
    <s v="120025129_539732_1_638"/>
    <s v="120025129_539732_1"/>
    <n v="1"/>
    <n v="638"/>
    <n v="13"/>
    <s v="null"/>
    <s v="null"/>
    <s v="null"/>
  </r>
  <r>
    <x v="9"/>
    <n v="539084"/>
    <n v="292239.88500000001"/>
    <n v="8.0309249999999999E-2"/>
    <n v="190.00000001000001"/>
    <n v="134"/>
    <n v="38"/>
    <n v="20"/>
    <n v="3.5667767700000002"/>
    <n v="2.5488007100000001"/>
    <n v="22.15706921"/>
    <n v="3.5667767700000002"/>
    <n v="2.5488007100000001"/>
    <n v="22.15706921"/>
    <s v="null"/>
    <s v="null"/>
    <n v="0.58423778999999998"/>
    <n v="0.60738508999999996"/>
    <n v="9.0192774"/>
    <n v="0.58423778999999998"/>
    <n v="0.60738508999999996"/>
    <n v="9.0192774"/>
    <n v="9929"/>
    <n v="993"/>
    <n v="10"/>
    <n v="4500"/>
    <s v="120025199_539084_1_638"/>
    <s v="120025199_539084_1"/>
    <n v="1"/>
    <n v="638"/>
    <n v="13"/>
    <s v="null"/>
    <s v="null"/>
    <s v="null"/>
  </r>
  <r>
    <x v="9"/>
    <n v="539562"/>
    <n v="104409.83"/>
    <n v="4.3243440000000001E-2"/>
    <n v="80.000000009999994"/>
    <n v="134"/>
    <n v="38"/>
    <n v="20"/>
    <n v="2.4695940799999998"/>
    <n v="0.61581353999999999"/>
    <n v="9.4802878199999991"/>
    <n v="2.4695940799999998"/>
    <n v="0.61581353999999999"/>
    <n v="9.4802878199999991"/>
    <s v="null"/>
    <s v="null"/>
    <n v="0.39706533999999999"/>
    <n v="0.1460323"/>
    <n v="3.84018719"/>
    <n v="0.39706533999999999"/>
    <n v="0.1460323"/>
    <n v="3.84018719"/>
    <n v="8766"/>
    <n v="877"/>
    <n v="10"/>
    <n v="4500"/>
    <s v="120025235_539562_1_638"/>
    <s v="120025235_539562_1"/>
    <n v="1"/>
    <n v="638"/>
    <n v="13"/>
    <s v="null"/>
    <s v="null"/>
    <s v="null"/>
  </r>
  <r>
    <x v="9"/>
    <n v="539562"/>
    <n v="1063742.4175"/>
    <n v="0.31505936000000001"/>
    <n v="740"/>
    <n v="134"/>
    <n v="38"/>
    <n v="20"/>
    <n v="30.849326779999998"/>
    <n v="6.3794066999999997"/>
    <n v="96.179367830000004"/>
    <n v="29.716671900000001"/>
    <n v="6.3516988999999997"/>
    <n v="91.5244347"/>
    <s v="null"/>
    <s v="null"/>
    <n v="4.9600047600000003"/>
    <n v="1.51279465"/>
    <n v="38.959447570000002"/>
    <n v="4.7778946700000002"/>
    <n v="1.5062241000000001"/>
    <n v="37.073870370000002"/>
    <n v="16566"/>
    <n v="1657"/>
    <n v="10"/>
    <n v="4500"/>
    <s v="120025243_539562_1_638"/>
    <s v="120025243_539562_1"/>
    <n v="1"/>
    <n v="638"/>
    <n v="13"/>
    <s v="null"/>
    <s v="null"/>
    <s v="null"/>
  </r>
  <r>
    <x v="9"/>
    <n v="539732"/>
    <n v="275017.64500000002"/>
    <n v="3.088817E-2"/>
    <n v="60"/>
    <n v="134"/>
    <n v="38"/>
    <n v="20"/>
    <n v="2.28780815"/>
    <n v="1.99703757"/>
    <n v="22.484832690000001"/>
    <n v="2.28780815"/>
    <n v="1.99703757"/>
    <n v="22.484832690000001"/>
    <s v="null"/>
    <s v="null"/>
    <n v="0.36382965"/>
    <n v="0.47220666"/>
    <n v="9.0816908200000004"/>
    <n v="0.36382965"/>
    <n v="0.47220666"/>
    <n v="9.0816908200000004"/>
    <n v="9817"/>
    <n v="982"/>
    <n v="10"/>
    <n v="4500"/>
    <s v="120025350_539732_1_638"/>
    <s v="120025350_539732_1"/>
    <n v="1"/>
    <n v="638"/>
    <n v="13"/>
    <s v="null"/>
    <s v="null"/>
    <s v="null"/>
  </r>
  <r>
    <x v="9"/>
    <n v="539732"/>
    <n v="802179.64749999996"/>
    <n v="0.10501979"/>
    <n v="290"/>
    <n v="134"/>
    <n v="38"/>
    <n v="20"/>
    <n v="16.925555110000001"/>
    <n v="4.8634858300000001"/>
    <n v="72.099951099999998"/>
    <n v="16.925555110000001"/>
    <n v="4.8634858300000001"/>
    <n v="72.099951099999998"/>
    <s v="null"/>
    <s v="null"/>
    <n v="2.6916675099999998"/>
    <n v="1.14998858"/>
    <n v="29.121384750000001"/>
    <n v="2.6916675099999998"/>
    <n v="1.14998858"/>
    <n v="29.121384750000001"/>
    <n v="13927"/>
    <n v="1393"/>
    <n v="10"/>
    <n v="4500"/>
    <s v="120025462_539732_1_638"/>
    <s v="120025462_539732_1"/>
    <n v="1"/>
    <n v="638"/>
    <n v="13"/>
    <s v="null"/>
    <s v="null"/>
    <s v="null"/>
  </r>
  <r>
    <x v="9"/>
    <n v="539691"/>
    <n v="308116.63750000001"/>
    <n v="3.7065809999999998E-2"/>
    <n v="90.000000009999994"/>
    <n v="134"/>
    <n v="38"/>
    <n v="21"/>
    <n v="5.1967765799999999"/>
    <n v="1.54117807"/>
    <n v="14.64318724"/>
    <n v="5.1967765799999999"/>
    <n v="1.54117807"/>
    <n v="14.64318724"/>
    <s v="null"/>
    <s v="null"/>
    <n v="0.83259693000000001"/>
    <n v="0.36513026999999998"/>
    <n v="5.9260022299999999"/>
    <n v="0.83259693000000001"/>
    <n v="0.36513026999999998"/>
    <n v="5.9260022299999999"/>
    <n v="10034"/>
    <n v="1003"/>
    <n v="10"/>
    <n v="4500"/>
    <s v="120025591_539691_1_638"/>
    <s v="120025591_539691_1"/>
    <n v="1"/>
    <n v="638"/>
    <n v="13"/>
    <s v="null"/>
    <s v="null"/>
    <s v="null"/>
  </r>
  <r>
    <x v="9"/>
    <n v="539754"/>
    <n v="501597.74"/>
    <n v="8.0309249999999999E-2"/>
    <n v="169.99999998000001"/>
    <n v="134"/>
    <n v="38"/>
    <n v="20"/>
    <n v="16.085813139999999"/>
    <n v="2.4620243799999999"/>
    <n v="35.563558620000002"/>
    <n v="16.085813139999999"/>
    <n v="2.4620243799999999"/>
    <n v="35.563558620000002"/>
    <s v="null"/>
    <s v="null"/>
    <n v="2.5849294700000001"/>
    <n v="0.58375584000000003"/>
    <n v="14.403740300000001"/>
    <n v="2.5849294700000001"/>
    <n v="0.58375584000000003"/>
    <n v="14.403740300000001"/>
    <n v="11409"/>
    <n v="1141"/>
    <n v="10"/>
    <n v="4500"/>
    <s v="120025597_539754_1_638"/>
    <s v="120025597_539754_1"/>
    <n v="1"/>
    <n v="638"/>
    <n v="13"/>
    <s v="null"/>
    <s v="null"/>
    <s v="null"/>
  </r>
  <r>
    <x v="9"/>
    <n v="539762"/>
    <n v="1011268.405"/>
    <n v="0.37065807000000001"/>
    <n v="890.00000001000001"/>
    <n v="134"/>
    <n v="38"/>
    <n v="20"/>
    <n v="20.978720089999999"/>
    <n v="5.9592242100000004"/>
    <n v="91.740698089999995"/>
    <n v="20.978720089999999"/>
    <n v="5.9592242100000004"/>
    <n v="91.740698089999995"/>
    <s v="null"/>
    <s v="null"/>
    <n v="3.3358302100000001"/>
    <n v="1.40903405"/>
    <n v="37.053137069999998"/>
    <n v="3.3358302100000001"/>
    <n v="1.40903405"/>
    <n v="37.053137069999998"/>
    <n v="15999"/>
    <n v="1600"/>
    <n v="10"/>
    <n v="4500"/>
    <s v="120025621_539762_1_638"/>
    <s v="120025621_539762_1"/>
    <n v="1"/>
    <n v="638"/>
    <n v="13"/>
    <s v="null"/>
    <s v="null"/>
    <s v="null"/>
  </r>
  <r>
    <x v="9"/>
    <n v="539754"/>
    <n v="182986.3"/>
    <n v="0.12355269000000001"/>
    <n v="220"/>
    <n v="134"/>
    <n v="38"/>
    <n v="20"/>
    <n v="6.4967814300000004"/>
    <n v="0.99737478999999996"/>
    <n v="15.04386629"/>
    <n v="6.4967814300000004"/>
    <n v="0.99737478999999996"/>
    <n v="15.04386629"/>
    <s v="null"/>
    <s v="null"/>
    <n v="1.04400826"/>
    <n v="0.23648156000000001"/>
    <n v="6.0929769599999997"/>
    <n v="1.04400826"/>
    <n v="0.23648156000000001"/>
    <n v="6.0929769599999997"/>
    <n v="9235"/>
    <n v="924"/>
    <n v="10"/>
    <n v="4500"/>
    <s v="120025629_539754_1_638"/>
    <s v="120025629_539754_1"/>
    <n v="1"/>
    <n v="638"/>
    <n v="13"/>
    <s v="null"/>
    <s v="null"/>
    <s v="null"/>
  </r>
  <r>
    <x v="9"/>
    <n v="539691"/>
    <n v="172760.595"/>
    <n v="3.7065809999999998E-2"/>
    <n v="70"/>
    <n v="134"/>
    <n v="38"/>
    <n v="21"/>
    <n v="1.5948767399999999"/>
    <n v="0.84974561999999998"/>
    <n v="5.8623662000000003"/>
    <n v="1.5948767399999999"/>
    <n v="0.84974561999999998"/>
    <n v="5.8623662000000003"/>
    <s v="null"/>
    <s v="null"/>
    <n v="0.25552175999999999"/>
    <n v="0.20131862"/>
    <n v="2.3724613099999998"/>
    <n v="0.25552175999999999"/>
    <n v="0.20131862"/>
    <n v="2.3724613099999998"/>
    <n v="9173"/>
    <n v="917"/>
    <n v="10"/>
    <n v="4500"/>
    <s v="120025637_539691_1_638"/>
    <s v="120025637_539691_1"/>
    <n v="1"/>
    <n v="638"/>
    <n v="13"/>
    <s v="null"/>
    <s v="null"/>
    <s v="null"/>
  </r>
  <r>
    <x v="9"/>
    <n v="539754"/>
    <n v="167109.54749999999"/>
    <n v="3.7065809999999998E-2"/>
    <n v="70"/>
    <n v="134"/>
    <n v="38"/>
    <n v="20"/>
    <n v="4.5922713100000001"/>
    <n v="0.65225606000000003"/>
    <n v="8.3337038000000003"/>
    <n v="4.5922713100000001"/>
    <n v="0.65225606000000003"/>
    <n v="8.3337038000000003"/>
    <s v="null"/>
    <s v="null"/>
    <n v="0.73796066999999999"/>
    <n v="0.15465251999999999"/>
    <n v="3.3752669900000001"/>
    <n v="0.73796066999999999"/>
    <n v="0.15465251999999999"/>
    <n v="3.3752669900000001"/>
    <n v="9138"/>
    <n v="914"/>
    <n v="10"/>
    <n v="4500"/>
    <s v="120025668_539754_1_638"/>
    <s v="120025668_539754_1"/>
    <n v="1"/>
    <n v="638"/>
    <n v="13"/>
    <s v="null"/>
    <s v="null"/>
    <s v="null"/>
  </r>
  <r>
    <x v="9"/>
    <n v="539754"/>
    <n v="125130.33749999999"/>
    <n v="5.5598710000000003E-2"/>
    <n v="100"/>
    <n v="134"/>
    <n v="38"/>
    <n v="20"/>
    <n v="3.3048329399999998"/>
    <n v="0.43294704000000001"/>
    <n v="5.1491812699999997"/>
    <n v="3.3048329399999998"/>
    <n v="0.43294704000000001"/>
    <n v="5.1491812699999997"/>
    <s v="null"/>
    <s v="null"/>
    <n v="0.53107417999999995"/>
    <n v="0.10265348000000001"/>
    <n v="2.08549067"/>
    <n v="0.53107417999999995"/>
    <n v="0.10265348000000001"/>
    <n v="2.08549067"/>
    <n v="8887"/>
    <n v="889"/>
    <n v="10"/>
    <n v="4500"/>
    <s v="120025722_539754_1_638"/>
    <s v="120025722_539754_1"/>
    <n v="1"/>
    <n v="638"/>
    <n v="13"/>
    <s v="null"/>
    <s v="null"/>
    <s v="null"/>
  </r>
  <r>
    <x v="9"/>
    <n v="539762"/>
    <n v="157960.23250000001"/>
    <n v="3.088817E-2"/>
    <n v="60"/>
    <n v="134"/>
    <n v="38"/>
    <n v="20"/>
    <n v="3.3182604599999999"/>
    <n v="0.93130895999999996"/>
    <n v="14.337257770000001"/>
    <n v="3.3182604599999999"/>
    <n v="0.93130895999999996"/>
    <n v="14.337257770000001"/>
    <s v="null"/>
    <s v="null"/>
    <n v="0.52763722000000002"/>
    <n v="0.22020417"/>
    <n v="5.7906729300000004"/>
    <n v="0.52763722000000002"/>
    <n v="0.22020417"/>
    <n v="5.7906729300000004"/>
    <n v="9083"/>
    <n v="908"/>
    <n v="10"/>
    <n v="4500"/>
    <s v="120025729_539762_1_638"/>
    <s v="120025729_539762_1"/>
    <n v="1"/>
    <n v="638"/>
    <n v="13"/>
    <s v="null"/>
    <s v="null"/>
    <s v="null"/>
  </r>
  <r>
    <x v="9"/>
    <n v="539732"/>
    <n v="49513.94"/>
    <n v="3.7065809999999998E-2"/>
    <n v="70"/>
    <n v="134"/>
    <n v="38"/>
    <n v="20"/>
    <n v="1.2133844199999999"/>
    <n v="0.29177753000000001"/>
    <n v="4.4918386999999997"/>
    <n v="1.2133844199999999"/>
    <n v="0.29177753000000001"/>
    <n v="4.4918386999999997"/>
    <s v="null"/>
    <s v="null"/>
    <n v="0.19296426999999999"/>
    <n v="6.8991839999999999E-2"/>
    <n v="1.81426702"/>
    <n v="0.19296426999999999"/>
    <n v="6.8991839999999999E-2"/>
    <n v="1.81426702"/>
    <n v="8452"/>
    <n v="845"/>
    <n v="10"/>
    <n v="4500"/>
    <s v="120025730_539732_1_638"/>
    <s v="120025730_539732_1"/>
    <n v="1"/>
    <n v="638"/>
    <n v="13"/>
    <s v="null"/>
    <s v="null"/>
    <s v="null"/>
  </r>
  <r>
    <x v="9"/>
    <n v="539732"/>
    <n v="108177.19500000001"/>
    <n v="6.1776339999999999E-2"/>
    <n v="109.99999999000001"/>
    <n v="134"/>
    <n v="38"/>
    <n v="20"/>
    <n v="2.7093225699999999"/>
    <n v="0.63703067000000002"/>
    <n v="9.8069195400000009"/>
    <n v="2.7093225699999999"/>
    <n v="0.63703067000000002"/>
    <n v="9.8069195400000009"/>
    <s v="null"/>
    <s v="null"/>
    <n v="0.430863"/>
    <n v="0.15062817000000001"/>
    <n v="3.9610439799999999"/>
    <n v="0.430863"/>
    <n v="0.15062817000000001"/>
    <n v="3.9610439799999999"/>
    <n v="8788"/>
    <n v="879"/>
    <n v="10"/>
    <n v="4500"/>
    <s v="120025754_539732_1_638"/>
    <s v="120025754_539732_1"/>
    <n v="1"/>
    <n v="638"/>
    <n v="13"/>
    <s v="null"/>
    <s v="null"/>
    <s v="null"/>
  </r>
  <r>
    <x v="9"/>
    <n v="540092"/>
    <n v="147196.33249999999"/>
    <n v="3.088817E-2"/>
    <n v="59.999999989999999"/>
    <n v="134"/>
    <n v="38"/>
    <n v="20"/>
    <n v="2.9718339299999998"/>
    <n v="0.81357511999999998"/>
    <n v="12.5247761"/>
    <n v="2.9718339299999998"/>
    <n v="0.81357511999999998"/>
    <n v="12.5247761"/>
    <s v="null"/>
    <s v="null"/>
    <n v="0.46983069999999999"/>
    <n v="0.19207395999999999"/>
    <n v="5.0509372399999997"/>
    <n v="0.46983069999999999"/>
    <n v="0.19207395999999999"/>
    <n v="5.0509372399999997"/>
    <n v="9018"/>
    <n v="902"/>
    <n v="10"/>
    <n v="4500"/>
    <s v="120025837_540092_1_638"/>
    <s v="120025837_540092_1"/>
    <n v="1"/>
    <n v="638"/>
    <n v="13"/>
    <s v="null"/>
    <s v="null"/>
    <s v="null"/>
  </r>
  <r>
    <x v="9"/>
    <n v="539691"/>
    <n v="1386390.32"/>
    <n v="0.15444086000000001"/>
    <n v="380.00000001000001"/>
    <n v="134"/>
    <n v="38"/>
    <n v="21"/>
    <n v="10.178470689999999"/>
    <n v="7.2491310200000001"/>
    <n v="68.515765650000006"/>
    <n v="6.7175226600000002"/>
    <n v="6.9069356400000004"/>
    <n v="39.486271350000003"/>
    <s v="null"/>
    <s v="null"/>
    <n v="1.6307346199999999"/>
    <n v="1.7174375799999999"/>
    <n v="27.727882820000001"/>
    <n v="1.07624191"/>
    <n v="1.6363659100000001"/>
    <n v="15.979836089999999"/>
    <n v="20520"/>
    <n v="2052"/>
    <n v="10"/>
    <n v="4500"/>
    <s v="120025838_539691_1_638"/>
    <s v="120025838_539691_1"/>
    <n v="1"/>
    <n v="638"/>
    <n v="13"/>
    <s v="null"/>
    <s v="null"/>
    <s v="null"/>
  </r>
  <r>
    <x v="9"/>
    <n v="539691"/>
    <n v="1290053.415"/>
    <n v="0.2162172"/>
    <n v="569.99999997999998"/>
    <n v="134"/>
    <n v="38"/>
    <n v="21"/>
    <n v="11.29694595"/>
    <n v="6.7477310199999998"/>
    <n v="81.17999039"/>
    <n v="7.8598948499999999"/>
    <n v="6.4688239599999999"/>
    <n v="50.177985219999997"/>
    <s v="null"/>
    <s v="null"/>
    <n v="1.8099301400000001"/>
    <n v="1.5986477299999999"/>
    <n v="32.853011850000001"/>
    <n v="1.2592660600000001"/>
    <n v="1.5325700900000001"/>
    <n v="20.306702860000001"/>
    <n v="19250"/>
    <n v="1925"/>
    <n v="10"/>
    <n v="4500"/>
    <s v="120025855_539691_1_638"/>
    <s v="120025855_539691_1"/>
    <n v="1"/>
    <n v="638"/>
    <n v="13"/>
    <s v="null"/>
    <s v="null"/>
    <s v="null"/>
  </r>
  <r>
    <x v="9"/>
    <n v="540092"/>
    <n v="422483.07500000001"/>
    <n v="0.17915139999999999"/>
    <n v="390"/>
    <n v="134"/>
    <n v="38"/>
    <n v="20"/>
    <n v="8.4126551799999998"/>
    <n v="2.7982654"/>
    <n v="36.790101010000001"/>
    <n v="8.4126551799999998"/>
    <n v="2.7982654"/>
    <n v="36.790101010000001"/>
    <s v="null"/>
    <s v="null"/>
    <n v="1.3299947999999999"/>
    <n v="0.66063218000000001"/>
    <n v="14.83655195"/>
    <n v="1.3299947999999999"/>
    <n v="0.66063218000000001"/>
    <n v="14.83655195"/>
    <n v="10825"/>
    <n v="1083"/>
    <n v="10"/>
    <n v="4500"/>
    <s v="120025860_540092_1_638"/>
    <s v="120025860_540092_1"/>
    <n v="1"/>
    <n v="638"/>
    <n v="13"/>
    <s v="null"/>
    <s v="null"/>
    <s v="null"/>
  </r>
  <r>
    <x v="9"/>
    <n v="539691"/>
    <n v="156076.54999999999"/>
    <n v="4.9421079999999999E-2"/>
    <n v="90"/>
    <n v="134"/>
    <n v="38"/>
    <n v="21"/>
    <n v="1.20110769"/>
    <n v="0.62439568000000001"/>
    <n v="8.2256318099999994"/>
    <n v="1.20110769"/>
    <n v="0.62439568000000001"/>
    <n v="8.2256318099999994"/>
    <s v="null"/>
    <s v="null"/>
    <n v="0.19243440000000001"/>
    <n v="0.14792954"/>
    <n v="3.3288594599999999"/>
    <n v="0.19243440000000001"/>
    <n v="0.14792954"/>
    <n v="3.3288594599999999"/>
    <n v="9072"/>
    <n v="907"/>
    <n v="10"/>
    <n v="4500"/>
    <s v="120025918_539691_1_638"/>
    <s v="120025918_539691_1"/>
    <n v="1"/>
    <n v="638"/>
    <n v="13"/>
    <s v="null"/>
    <s v="null"/>
    <s v="null"/>
  </r>
  <r>
    <x v="9"/>
    <n v="540283"/>
    <n v="1695314.25"/>
    <n v="0.33359227000000002"/>
    <n v="790.00000002000002"/>
    <n v="134"/>
    <n v="38"/>
    <n v="20"/>
    <n v="16.462084319999999"/>
    <n v="11.551867290000001"/>
    <n v="137.53690157"/>
    <n v="11.193064189999999"/>
    <n v="11.0447811"/>
    <n v="82.457978670000003"/>
    <s v="null"/>
    <s v="null"/>
    <n v="2.58118588"/>
    <n v="2.7213159500000002"/>
    <n v="55.34484733"/>
    <n v="1.75502559"/>
    <n v="2.6018597899999998"/>
    <n v="33.181089499999999"/>
    <n v="25188"/>
    <n v="2519"/>
    <n v="10"/>
    <n v="4500"/>
    <s v="120026035_540283_1_638"/>
    <s v="120026035_540283_1"/>
    <n v="1"/>
    <n v="638"/>
    <n v="13"/>
    <s v="null"/>
    <s v="null"/>
    <s v="null"/>
  </r>
  <r>
    <x v="9"/>
    <n v="541174"/>
    <n v="696155.23250000004"/>
    <n v="3.7065809999999998E-2"/>
    <n v="99.999999990000006"/>
    <n v="134"/>
    <n v="39"/>
    <n v="24"/>
    <n v="1.62550634"/>
    <n v="4.4858301699999998"/>
    <n v="57.06658813"/>
    <n v="0.95241619"/>
    <n v="4.2152916200000003"/>
    <n v="28.085881090000001"/>
    <s v="null"/>
    <s v="null"/>
    <n v="2.4196889999999999E-2"/>
    <n v="0.16300406000000001"/>
    <n v="7.1207555100000004"/>
    <n v="1.417743E-2"/>
    <n v="0.15317335000000001"/>
    <n v="3.5045496699999998"/>
    <n v="12981"/>
    <n v="1298"/>
    <n v="10"/>
    <n v="4500"/>
    <s v="120026099_541174_1_638"/>
    <s v="120026099_541174_1"/>
    <n v="1"/>
    <n v="638"/>
    <n v="13"/>
    <s v="null"/>
    <s v="null"/>
    <s v="null"/>
  </r>
  <r>
    <x v="9"/>
    <n v="540380"/>
    <n v="1350600.3525"/>
    <n v="0.14208560000000001"/>
    <n v="239.99999998000001"/>
    <n v="134"/>
    <n v="38"/>
    <n v="22"/>
    <n v="19.479041899999999"/>
    <n v="8.8193401300000005"/>
    <n v="117.24459732"/>
    <n v="19.265045619999999"/>
    <n v="8.8080106699999998"/>
    <n v="115.53945464"/>
    <s v="null"/>
    <s v="null"/>
    <n v="11.525340229999999"/>
    <n v="5.8072585500000002"/>
    <n v="90.264653129999999"/>
    <n v="11.39872313"/>
    <n v="5.7997984499999999"/>
    <n v="88.951892319999999"/>
    <n v="20039"/>
    <n v="2004"/>
    <n v="10"/>
    <n v="4500"/>
    <s v="120026219_540380_1_638"/>
    <s v="120026219_540380_1"/>
    <n v="1"/>
    <n v="638"/>
    <n v="13"/>
    <s v="null"/>
    <s v="null"/>
    <s v="null"/>
  </r>
  <r>
    <x v="9"/>
    <n v="541174"/>
    <n v="166302.255"/>
    <n v="3.088817E-2"/>
    <n v="59.999999989999999"/>
    <n v="134"/>
    <n v="39"/>
    <n v="24"/>
    <n v="0.33989338000000002"/>
    <n v="0.57035111999999999"/>
    <n v="9.2179774499999994"/>
    <n v="0.33989338000000002"/>
    <n v="0.57035111999999999"/>
    <n v="9.2179774499999994"/>
    <s v="null"/>
    <s v="null"/>
    <n v="5.0595700000000002E-3"/>
    <n v="2.0725159999999999E-2"/>
    <n v="1.1502170700000001"/>
    <n v="5.0595700000000002E-3"/>
    <n v="2.0725159999999999E-2"/>
    <n v="1.1502170700000001"/>
    <n v="9133"/>
    <n v="913"/>
    <n v="10"/>
    <n v="4500"/>
    <s v="120026230_541174_1_638"/>
    <s v="120026230_541174_1"/>
    <n v="1"/>
    <n v="638"/>
    <n v="13"/>
    <s v="null"/>
    <s v="null"/>
    <s v="null"/>
  </r>
  <r>
    <x v="9"/>
    <n v="541174"/>
    <n v="169531.42499999999"/>
    <n v="3.7065809999999998E-2"/>
    <n v="70.000000009999994"/>
    <n v="134"/>
    <n v="39"/>
    <n v="24"/>
    <n v="0.55008685999999996"/>
    <n v="0.61160095999999997"/>
    <n v="9.8530087300000009"/>
    <n v="0.55008685999999996"/>
    <n v="0.61160095999999997"/>
    <n v="9.8530087300000009"/>
    <s v="null"/>
    <s v="null"/>
    <n v="8.1884599999999998E-3"/>
    <n v="2.222408E-2"/>
    <n v="1.22945612"/>
    <n v="8.1884599999999998E-3"/>
    <n v="2.222408E-2"/>
    <n v="1.22945612"/>
    <n v="9153"/>
    <n v="915"/>
    <n v="10"/>
    <n v="4500"/>
    <s v="120026252_541174_1_638"/>
    <s v="120026252_541174_1"/>
    <n v="1"/>
    <n v="638"/>
    <n v="13"/>
    <s v="null"/>
    <s v="null"/>
    <s v="null"/>
  </r>
  <r>
    <x v="9"/>
    <n v="540568"/>
    <n v="370547.25750000001"/>
    <n v="6.7953979999999997E-2"/>
    <n v="189.99999998000001"/>
    <n v="134"/>
    <n v="38"/>
    <n v="21"/>
    <n v="1.7768409000000001"/>
    <n v="2.1318772400000001"/>
    <n v="32.600919339999997"/>
    <n v="1.7768409000000001"/>
    <n v="2.1318772400000001"/>
    <n v="32.600919339999997"/>
    <s v="null"/>
    <s v="null"/>
    <n v="0.28126540999999999"/>
    <n v="0.50347533"/>
    <n v="13.15155276"/>
    <n v="0.28126540999999999"/>
    <n v="0.50347533"/>
    <n v="13.15155276"/>
    <n v="10459"/>
    <n v="1046"/>
    <n v="10"/>
    <n v="4500"/>
    <s v="120026431_540568_1_638"/>
    <s v="120026431_540568_1"/>
    <n v="1"/>
    <n v="638"/>
    <n v="13"/>
    <s v="null"/>
    <s v="null"/>
    <s v="null"/>
  </r>
  <r>
    <x v="9"/>
    <n v="540222"/>
    <n v="456927.55499999999"/>
    <n v="8.6486880000000002E-2"/>
    <n v="209.99999998000001"/>
    <n v="134"/>
    <n v="38"/>
    <n v="19"/>
    <n v="15.05831955"/>
    <n v="2.66180401"/>
    <n v="41.015325160000003"/>
    <n v="15.05831955"/>
    <n v="2.66180401"/>
    <n v="41.015325160000003"/>
    <s v="null"/>
    <s v="null"/>
    <n v="2.36859668"/>
    <n v="0.62757633000000002"/>
    <n v="16.518393870000001"/>
    <n v="2.36859668"/>
    <n v="0.62757633000000002"/>
    <n v="16.518393870000001"/>
    <n v="11076"/>
    <n v="1108"/>
    <n v="10"/>
    <n v="4500"/>
    <s v="120026484_540222_1_638"/>
    <s v="120026484_540222_1"/>
    <n v="1"/>
    <n v="638"/>
    <n v="13"/>
    <s v="null"/>
    <s v="null"/>
    <s v="null"/>
  </r>
  <r>
    <x v="9"/>
    <n v="540383"/>
    <n v="131050.4825"/>
    <n v="3.088817E-2"/>
    <n v="60"/>
    <n v="134"/>
    <n v="38"/>
    <n v="22"/>
    <n v="1.7981639300000001"/>
    <n v="0.82325046999999996"/>
    <n v="11.65866177"/>
    <n v="1.7981639300000001"/>
    <n v="0.82325046999999996"/>
    <n v="11.65866177"/>
    <s v="null"/>
    <s v="null"/>
    <n v="1.0639299499999999"/>
    <n v="0.54208378999999995"/>
    <n v="8.9757954299999998"/>
    <n v="1.0639299499999999"/>
    <n v="0.54208378999999995"/>
    <n v="8.9757954299999998"/>
    <n v="8922"/>
    <n v="892"/>
    <n v="10"/>
    <n v="4500"/>
    <s v="120026509_540383_1_638"/>
    <s v="120026509_540383_1"/>
    <n v="1"/>
    <n v="638"/>
    <n v="13"/>
    <s v="null"/>
    <s v="null"/>
    <s v="null"/>
  </r>
  <r>
    <x v="9"/>
    <n v="540620"/>
    <n v="792492.13749999995"/>
    <n v="3.088817E-2"/>
    <n v="80"/>
    <n v="134"/>
    <n v="39"/>
    <n v="24"/>
    <n v="5.5794216900000002"/>
    <n v="7.9885402299999999"/>
    <n v="45.894484630000001"/>
    <n v="5.5794216900000002"/>
    <n v="7.9885402299999999"/>
    <n v="45.894484630000001"/>
    <s v="null"/>
    <s v="null"/>
    <n v="8.2762799999999997E-2"/>
    <n v="0.29001547999999999"/>
    <n v="5.7214068500000002"/>
    <n v="8.2762799999999997E-2"/>
    <n v="0.29001547999999999"/>
    <n v="5.7214068500000002"/>
    <n v="13838"/>
    <n v="1384"/>
    <n v="10"/>
    <n v="4500"/>
    <s v="120026533_540620_1_638"/>
    <s v="120026533_540620_1"/>
    <n v="1"/>
    <n v="638"/>
    <n v="13"/>
    <s v="null"/>
    <s v="null"/>
    <s v="null"/>
  </r>
  <r>
    <x v="9"/>
    <n v="540222"/>
    <n v="229809.26500000001"/>
    <n v="3.088817E-2"/>
    <n v="59.999999989999999"/>
    <n v="134"/>
    <n v="38"/>
    <n v="19"/>
    <n v="2.3824703199999999"/>
    <n v="0.96584685999999997"/>
    <n v="14.868958279999999"/>
    <n v="2.3824703199999999"/>
    <n v="0.96584685999999997"/>
    <n v="14.868958279999999"/>
    <s v="null"/>
    <s v="null"/>
    <n v="0.37475039999999998"/>
    <n v="0.22771873000000001"/>
    <n v="5.9882814099999999"/>
    <n v="0.37475039999999998"/>
    <n v="0.22771873000000001"/>
    <n v="5.9882814099999999"/>
    <n v="9526"/>
    <n v="953"/>
    <n v="10"/>
    <n v="4500"/>
    <s v="120026555_540222_1_638"/>
    <s v="120026555_540222_1"/>
    <n v="1"/>
    <n v="638"/>
    <n v="13"/>
    <s v="null"/>
    <s v="null"/>
    <s v="null"/>
  </r>
  <r>
    <x v="9"/>
    <n v="540383"/>
    <n v="194019.29749999999"/>
    <n v="0.10501979"/>
    <n v="180"/>
    <n v="134"/>
    <n v="38"/>
    <n v="27"/>
    <n v="5.38574383"/>
    <n v="1.1412849700000001"/>
    <n v="17.569781859999999"/>
    <n v="5.38574383"/>
    <n v="1.1412849700000001"/>
    <n v="17.569781859999999"/>
    <s v="null"/>
    <s v="null"/>
    <n v="3.1866139000000002"/>
    <n v="0.75149920999999997"/>
    <n v="13.526661199999999"/>
    <n v="3.1866139000000002"/>
    <n v="0.75149920999999997"/>
    <n v="13.526661199999999"/>
    <n v="9303"/>
    <n v="930"/>
    <n v="10"/>
    <n v="4500"/>
    <s v="120026599_540383_1_638"/>
    <s v="120026599_540383_1"/>
    <n v="1"/>
    <n v="638"/>
    <n v="13"/>
    <s v="null"/>
    <s v="null"/>
    <s v="null"/>
  </r>
  <r>
    <x v="9"/>
    <n v="540383"/>
    <n v="1020417.72"/>
    <n v="0.3768357"/>
    <n v="910.00000003000002"/>
    <n v="134"/>
    <n v="38"/>
    <n v="27"/>
    <n v="32.987012020000002"/>
    <n v="5.8905555500000002"/>
    <n v="90.77376984"/>
    <n v="32.987012020000002"/>
    <n v="5.8905555500000002"/>
    <n v="90.77376984"/>
    <s v="null"/>
    <s v="null"/>
    <n v="19.517614330000001"/>
    <n v="3.8787402000000002"/>
    <n v="69.885103880000003"/>
    <n v="19.517614330000001"/>
    <n v="3.8787402000000002"/>
    <n v="69.885103880000003"/>
    <n v="16097"/>
    <n v="1610"/>
    <n v="10"/>
    <n v="4500"/>
    <s v="120026607_540383_1_638"/>
    <s v="120026607_540383_1"/>
    <n v="1"/>
    <n v="638"/>
    <n v="13"/>
    <s v="null"/>
    <s v="null"/>
    <s v="null"/>
  </r>
  <r>
    <x v="9"/>
    <n v="540692"/>
    <n v="296545.44500000001"/>
    <n v="3.7065809999999998E-2"/>
    <n v="120.00000000999999"/>
    <n v="134"/>
    <n v="38"/>
    <n v="19"/>
    <n v="9.4933200800000002"/>
    <n v="1.7783135000000001"/>
    <n v="26.79057186"/>
    <n v="9.4933200800000002"/>
    <n v="1.7783135000000001"/>
    <n v="26.79057186"/>
    <s v="null"/>
    <s v="null"/>
    <n v="1.48987201"/>
    <n v="0.41902464"/>
    <n v="10.783118959999999"/>
    <n v="1.48987201"/>
    <n v="0.41902464"/>
    <n v="10.783118959999999"/>
    <n v="9958"/>
    <n v="996"/>
    <n v="10"/>
    <n v="4500"/>
    <s v="120026670_540692_1_638"/>
    <s v="120026670_540692_1"/>
    <n v="1"/>
    <n v="638"/>
    <n v="13"/>
    <s v="null"/>
    <s v="null"/>
    <s v="null"/>
  </r>
  <r>
    <x v="9"/>
    <n v="540847"/>
    <n v="1030912.5225"/>
    <n v="0.25946066000000001"/>
    <n v="560"/>
    <n v="134"/>
    <n v="38"/>
    <n v="28"/>
    <n v="26.22971283"/>
    <n v="7.2506869900000002"/>
    <n v="86.914432529999999"/>
    <n v="18.975020990000001"/>
    <n v="6.9825992599999998"/>
    <n v="56.573465140000003"/>
    <s v="null"/>
    <s v="null"/>
    <n v="4.0062359399999998"/>
    <n v="1.69630529"/>
    <n v="34.733451359999997"/>
    <n v="2.8981793100000002"/>
    <n v="1.6335859100000001"/>
    <n v="22.60834758"/>
    <n v="16209"/>
    <n v="1621"/>
    <n v="10"/>
    <n v="4500"/>
    <s v="120026689_540847_1_638"/>
    <s v="120026689_540847_1"/>
    <n v="1"/>
    <n v="638"/>
    <n v="13"/>
    <s v="null"/>
    <s v="null"/>
    <s v="null"/>
  </r>
  <r>
    <x v="9"/>
    <n v="541091"/>
    <n v="275286.74249999999"/>
    <n v="4.3243440000000001E-2"/>
    <n v="100"/>
    <n v="134"/>
    <n v="38"/>
    <n v="21"/>
    <n v="3.1194941100000002"/>
    <n v="1.6201000000000001"/>
    <n v="24.94101379"/>
    <n v="2.8787212900000001"/>
    <n v="1.60502769"/>
    <n v="22.420748140000001"/>
    <s v="null"/>
    <s v="null"/>
    <n v="0.46339581000000002"/>
    <n v="0.37625702999999999"/>
    <n v="9.8943686700000004"/>
    <n v="0.42762939999999999"/>
    <n v="0.37275659"/>
    <n v="8.8945521500000009"/>
    <n v="9818"/>
    <n v="982"/>
    <n v="10"/>
    <n v="4500"/>
    <s v="120026716_541091_1_638"/>
    <s v="120026716_541091_1"/>
    <n v="1"/>
    <n v="638"/>
    <n v="13"/>
    <s v="null"/>
    <s v="null"/>
    <s v="null"/>
  </r>
  <r>
    <x v="9"/>
    <n v="540692"/>
    <n v="72118.13"/>
    <n v="4.9421079999999999E-2"/>
    <n v="90"/>
    <n v="134"/>
    <n v="38"/>
    <n v="19"/>
    <n v="2.0399991000000002"/>
    <n v="0.45365032999999999"/>
    <n v="6.3977300000000001"/>
    <n v="2.0399991000000002"/>
    <n v="0.45365032999999999"/>
    <n v="6.3977300000000001"/>
    <s v="null"/>
    <s v="null"/>
    <n v="0.32015538999999998"/>
    <n v="0.10689379"/>
    <n v="2.5750657399999999"/>
    <n v="0.32015538999999998"/>
    <n v="0.10689379"/>
    <n v="2.5750657399999999"/>
    <n v="8580"/>
    <n v="858"/>
    <n v="10"/>
    <n v="4500"/>
    <s v="120026758_540692_1_638"/>
    <s v="120026758_540692_1"/>
    <n v="1"/>
    <n v="638"/>
    <n v="13"/>
    <s v="null"/>
    <s v="null"/>
    <s v="null"/>
  </r>
  <r>
    <x v="9"/>
    <n v="540847"/>
    <n v="995660.75"/>
    <n v="0.14208560000000001"/>
    <n v="239.99999998999999"/>
    <n v="134"/>
    <n v="38"/>
    <n v="28"/>
    <n v="4.1008322399999999"/>
    <n v="1.1128386800000001"/>
    <n v="14.945828179999999"/>
    <n v="2.8695146899999999"/>
    <n v="1.0675505700000001"/>
    <n v="9.3083821600000007"/>
    <s v="null"/>
    <s v="null"/>
    <n v="0.62634698"/>
    <n v="0.26034970000000002"/>
    <n v="5.9727732299999996"/>
    <n v="0.43827978000000001"/>
    <n v="0.24975449999999999"/>
    <n v="3.7198912700000002"/>
    <n v="15834"/>
    <n v="1583"/>
    <n v="10"/>
    <n v="4500"/>
    <s v="120026764_540847_1_638"/>
    <s v="120026764_540847_1"/>
    <n v="1"/>
    <n v="638"/>
    <n v="13"/>
    <s v="null"/>
    <s v="null"/>
    <s v="null"/>
  </r>
  <r>
    <x v="9"/>
    <n v="540692"/>
    <n v="764236.9"/>
    <n v="0.15444086000000001"/>
    <n v="390"/>
    <n v="134"/>
    <n v="38"/>
    <n v="19"/>
    <n v="8.70996536"/>
    <n v="2.7466183200000001"/>
    <n v="30.60227291"/>
    <n v="8.70996536"/>
    <n v="2.7466183200000001"/>
    <n v="30.60227291"/>
    <s v="null"/>
    <s v="null"/>
    <n v="1.3669331199999999"/>
    <n v="0.64718664000000004"/>
    <n v="12.31731637"/>
    <n v="1.3669331199999999"/>
    <n v="0.64718664000000004"/>
    <n v="12.31731637"/>
    <n v="13581"/>
    <n v="1358"/>
    <n v="10"/>
    <n v="4500"/>
    <s v="120026781_540692_1_638"/>
    <s v="120026781_540692_1"/>
    <n v="1"/>
    <n v="638"/>
    <n v="13"/>
    <s v="null"/>
    <s v="null"/>
    <s v="null"/>
  </r>
  <r>
    <x v="9"/>
    <n v="540847"/>
    <n v="53819.5"/>
    <n v="4.3243440000000001E-2"/>
    <n v="80.000000009999994"/>
    <n v="134"/>
    <n v="38"/>
    <n v="28"/>
    <n v="1.5909191199999999"/>
    <n v="0.31639730999999999"/>
    <n v="4.87085335"/>
    <n v="1.5909191199999999"/>
    <n v="0.31639730999999999"/>
    <n v="4.87085335"/>
    <s v="null"/>
    <s v="null"/>
    <n v="0.2429915"/>
    <n v="7.4021459999999997E-2"/>
    <n v="1.9465299700000001"/>
    <n v="0.2429915"/>
    <n v="7.4021459999999997E-2"/>
    <n v="1.9465299700000001"/>
    <n v="8477"/>
    <n v="848"/>
    <n v="10"/>
    <n v="4500"/>
    <s v="120026809_540847_1_638"/>
    <s v="120026809_540847_1"/>
    <n v="1"/>
    <n v="638"/>
    <n v="13"/>
    <s v="null"/>
    <s v="null"/>
    <s v="null"/>
  </r>
  <r>
    <x v="9"/>
    <n v="540380"/>
    <n v="824514.74"/>
    <n v="0.20386193999999999"/>
    <n v="500.00000001000001"/>
    <n v="134"/>
    <n v="38"/>
    <n v="27"/>
    <n v="12.37718033"/>
    <n v="4.8531858100000003"/>
    <n v="73.958778530000004"/>
    <n v="12.178012839999999"/>
    <n v="4.8440331099999998"/>
    <n v="72.384610660000007"/>
    <s v="null"/>
    <s v="null"/>
    <n v="7.3233178099999998"/>
    <n v="3.1956704600000001"/>
    <n v="56.939625730000003"/>
    <n v="7.2054745899999997"/>
    <n v="3.1896437"/>
    <n v="55.727700230000004"/>
    <n v="14135"/>
    <n v="1413"/>
    <n v="10"/>
    <n v="4500"/>
    <s v="120026810_540380_1_638"/>
    <s v="120026810_540380_1"/>
    <n v="1"/>
    <n v="638"/>
    <n v="13"/>
    <s v="null"/>
    <s v="null"/>
    <s v="null"/>
  </r>
  <r>
    <x v="9"/>
    <n v="540383"/>
    <n v="241649.55499999999"/>
    <n v="3.088817E-2"/>
    <n v="59.999999989999999"/>
    <n v="134"/>
    <n v="38"/>
    <n v="27"/>
    <n v="7.1492153199999997"/>
    <n v="0.86853259999999999"/>
    <n v="13.44569561"/>
    <n v="7.1492153199999997"/>
    <n v="0.86853259999999999"/>
    <n v="13.44569561"/>
    <s v="null"/>
    <s v="null"/>
    <n v="4.23001717"/>
    <n v="0.57190061000000003"/>
    <n v="10.35160087"/>
    <n v="4.23001717"/>
    <n v="0.57190061000000003"/>
    <n v="10.35160087"/>
    <n v="9602"/>
    <n v="960"/>
    <n v="10"/>
    <n v="4500"/>
    <s v="120026858_540383_1_638"/>
    <s v="120026858_540383_1"/>
    <n v="1"/>
    <n v="638"/>
    <n v="13"/>
    <s v="null"/>
    <s v="null"/>
    <s v="null"/>
  </r>
  <r>
    <x v="9"/>
    <n v="540383"/>
    <n v="45746.574999999997"/>
    <n v="4.3243440000000001E-2"/>
    <n v="79.999999990000006"/>
    <n v="134"/>
    <n v="38"/>
    <n v="27"/>
    <n v="2.56153063"/>
    <n v="0.26924914999999999"/>
    <n v="4.1450200700000002"/>
    <n v="2.56153063"/>
    <n v="0.26924914999999999"/>
    <n v="4.1450200700000002"/>
    <s v="null"/>
    <s v="null"/>
    <n v="1.5155955000000001"/>
    <n v="0.17729185"/>
    <n v="3.1911768999999999"/>
    <n v="1.5155955000000001"/>
    <n v="0.17729185"/>
    <n v="3.1911768999999999"/>
    <n v="8431"/>
    <n v="843"/>
    <n v="10"/>
    <n v="4500"/>
    <s v="120026907_540383_1_638"/>
    <s v="120026907_540383_1"/>
    <n v="1"/>
    <n v="638"/>
    <n v="13"/>
    <s v="null"/>
    <s v="null"/>
    <s v="null"/>
  </r>
  <r>
    <x v="9"/>
    <n v="540727"/>
    <n v="1004271.87"/>
    <n v="0.16679612999999999"/>
    <n v="400.00000001000001"/>
    <n v="134"/>
    <n v="38"/>
    <n v="27"/>
    <n v="13.65772125"/>
    <n v="6.1343231999999999"/>
    <n v="64.636857149999997"/>
    <n v="13.65772125"/>
    <n v="6.1343231999999999"/>
    <n v="64.636857149999997"/>
    <s v="null"/>
    <s v="null"/>
    <n v="7.9065045400000002"/>
    <n v="4.0160910999999997"/>
    <n v="49.477408150000002"/>
    <n v="7.9065045400000002"/>
    <n v="4.0160910999999997"/>
    <n v="49.477408150000002"/>
    <n v="15925"/>
    <n v="1593"/>
    <n v="10"/>
    <n v="4500"/>
    <s v="120026926_540727_1_638"/>
    <s v="120026926_540727_1"/>
    <n v="1"/>
    <n v="638"/>
    <n v="13"/>
    <s v="null"/>
    <s v="null"/>
    <s v="null"/>
  </r>
  <r>
    <x v="9"/>
    <n v="541174"/>
    <n v="1633960.02"/>
    <n v="0.22857247"/>
    <n v="509.99999997999998"/>
    <n v="134"/>
    <n v="39"/>
    <n v="24"/>
    <n v="9.5691431399999995"/>
    <n v="9.0895848099999998"/>
    <n v="139.48560836999999"/>
    <n v="8.7774403499999991"/>
    <n v="8.9987007299999995"/>
    <n v="124.39127861"/>
    <s v="null"/>
    <s v="null"/>
    <n v="0.14244391000000001"/>
    <n v="0.33029320000000001"/>
    <n v="17.40498157"/>
    <n v="0.13065882000000001"/>
    <n v="0.32699070000000002"/>
    <n v="15.52151463"/>
    <n v="24183"/>
    <n v="2418"/>
    <n v="10"/>
    <n v="4500"/>
    <s v="120026951_541174_1_638"/>
    <s v="120026951_541174_1"/>
    <n v="1"/>
    <n v="638"/>
    <n v="13"/>
    <s v="null"/>
    <s v="null"/>
    <s v="null"/>
  </r>
  <r>
    <x v="9"/>
    <n v="541154"/>
    <n v="638030.17249999999"/>
    <n v="0.15444086000000001"/>
    <n v="360.00000002000002"/>
    <n v="134"/>
    <n v="38"/>
    <n v="28"/>
    <n v="8.7224850499999995"/>
    <n v="3.7500016399999998"/>
    <n v="57.730295099999999"/>
    <n v="6.9894309100000003"/>
    <n v="3.6545798899999999"/>
    <n v="43.035329060000002"/>
    <s v="null"/>
    <s v="null"/>
    <n v="1.30230158"/>
    <n v="0.87207714999999997"/>
    <n v="22.932870040000001"/>
    <n v="1.0435497300000001"/>
    <n v="0.84988646000000001"/>
    <n v="17.09541943"/>
    <n v="12490"/>
    <n v="1249"/>
    <n v="10"/>
    <n v="4500"/>
    <s v="120027018_541154_1_638"/>
    <s v="120027018_541154_1"/>
    <n v="1"/>
    <n v="638"/>
    <n v="13"/>
    <s v="null"/>
    <s v="null"/>
    <s v="null"/>
  </r>
  <r>
    <x v="9"/>
    <n v="540727"/>
    <n v="460425.82250000001"/>
    <n v="9.266452E-2"/>
    <n v="190.00000001000001"/>
    <n v="134"/>
    <n v="38"/>
    <n v="27"/>
    <n v="15.191693880000001"/>
    <n v="2.23225411"/>
    <n v="34.039578779999999"/>
    <n v="15.191693880000001"/>
    <n v="2.23225411"/>
    <n v="34.039578779999999"/>
    <s v="null"/>
    <s v="null"/>
    <n v="8.7945268799999994"/>
    <n v="1.4614384600000001"/>
    <n v="26.056188479999999"/>
    <n v="8.7945268799999994"/>
    <n v="1.4614384600000001"/>
    <n v="26.056188479999999"/>
    <n v="11101"/>
    <n v="1110"/>
    <n v="10"/>
    <n v="4500"/>
    <s v="120027019_540727_1_638"/>
    <s v="120027019_540727_1"/>
    <n v="1"/>
    <n v="638"/>
    <n v="13"/>
    <s v="null"/>
    <s v="null"/>
    <s v="null"/>
  </r>
  <r>
    <x v="9"/>
    <n v="540727"/>
    <n v="372161.84250000003"/>
    <n v="0.16679612999999999"/>
    <n v="369.99999998999999"/>
    <n v="134"/>
    <n v="38"/>
    <n v="27"/>
    <n v="5.7805947499999997"/>
    <n v="2.0191922999999998"/>
    <n v="21.613659670000001"/>
    <n v="5.7805947499999997"/>
    <n v="2.0191922999999998"/>
    <n v="21.613659670000001"/>
    <s v="null"/>
    <s v="null"/>
    <n v="3.3464073399999998"/>
    <n v="1.32194864"/>
    <n v="16.54455226"/>
    <n v="3.3464073399999998"/>
    <n v="1.32194864"/>
    <n v="16.54455226"/>
    <n v="10470"/>
    <n v="1047"/>
    <n v="10"/>
    <n v="4500"/>
    <s v="120027104_540727_1_638"/>
    <s v="120027104_540727_1"/>
    <n v="1"/>
    <n v="638"/>
    <n v="13"/>
    <s v="null"/>
    <s v="null"/>
    <s v="null"/>
  </r>
  <r>
    <x v="9"/>
    <n v="541154"/>
    <n v="164418.57250000001"/>
    <n v="3.088817E-2"/>
    <n v="59.999999989999999"/>
    <n v="134"/>
    <n v="38"/>
    <n v="28"/>
    <n v="2.4289644799999999"/>
    <n v="0.96613470000000001"/>
    <n v="14.87339075"/>
    <n v="2.4289644799999999"/>
    <n v="0.96613470000000001"/>
    <n v="14.87339075"/>
    <s v="null"/>
    <s v="null"/>
    <n v="0.36265402000000002"/>
    <n v="0.2246783"/>
    <n v="5.9083283099999999"/>
    <n v="0.36265402000000002"/>
    <n v="0.2246783"/>
    <n v="5.9083283099999999"/>
    <n v="9122"/>
    <n v="912"/>
    <n v="10"/>
    <n v="4500"/>
    <s v="120027122_541154_1_638"/>
    <s v="120027122_541154_1"/>
    <n v="1"/>
    <n v="638"/>
    <n v="13"/>
    <s v="null"/>
    <s v="null"/>
    <s v="null"/>
  </r>
  <r>
    <x v="9"/>
    <n v="541153"/>
    <n v="1272023.8825000001"/>
    <n v="0.85251354999999995"/>
    <n v="1960.0000000499999"/>
    <n v="134"/>
    <n v="38"/>
    <n v="30"/>
    <n v="17.614872890000001"/>
    <n v="3.7812492600000001"/>
    <n v="61.079140780000003"/>
    <n v="17.614872890000001"/>
    <n v="3.7812492600000001"/>
    <n v="61.079140780000003"/>
    <s v="null"/>
    <s v="null"/>
    <n v="0.26690656000000001"/>
    <n v="0.13804553999999999"/>
    <n v="7.6571747999999999"/>
    <n v="0.26690656000000001"/>
    <n v="0.13804553999999999"/>
    <n v="7.6571747999999999"/>
    <n v="19021"/>
    <n v="1902"/>
    <n v="10"/>
    <n v="4500"/>
    <s v="120027165_541153_1_638"/>
    <s v="120027165_541153_1"/>
    <n v="1"/>
    <n v="638"/>
    <n v="13"/>
    <s v="null"/>
    <s v="null"/>
    <s v="null"/>
  </r>
  <r>
    <x v="9"/>
    <n v="541153"/>
    <n v="237343.995"/>
    <n v="6.1776339999999999E-2"/>
    <n v="120.00000000999999"/>
    <n v="134"/>
    <n v="38"/>
    <n v="30"/>
    <n v="1.3313274500000001"/>
    <n v="0.48043169000000002"/>
    <n v="8.2631316699999999"/>
    <n v="1.3313274500000001"/>
    <n v="0.48043169000000002"/>
    <n v="8.2631316699999999"/>
    <s v="null"/>
    <s v="null"/>
    <n v="2.017273E-2"/>
    <n v="1.7539559999999999E-2"/>
    <n v="1.03590592"/>
    <n v="2.017273E-2"/>
    <n v="1.7539559999999999E-2"/>
    <n v="1.03590592"/>
    <n v="9574"/>
    <n v="957"/>
    <n v="10"/>
    <n v="4500"/>
    <s v="120027312_541153_1_638"/>
    <s v="120027312_541153_1"/>
    <n v="1"/>
    <n v="638"/>
    <n v="13"/>
    <s v="null"/>
    <s v="null"/>
    <s v="null"/>
  </r>
  <r>
    <x v="9"/>
    <n v="541174"/>
    <n v="570486.69999999995"/>
    <n v="3.088817E-2"/>
    <n v="80"/>
    <n v="134"/>
    <n v="39"/>
    <n v="26"/>
    <n v="4.5997237000000002"/>
    <n v="2.8931661000000002"/>
    <n v="44.063345720000001"/>
    <n v="4.1358699999999997"/>
    <n v="2.8576001299999998"/>
    <n v="38.269560650000003"/>
    <s v="null"/>
    <s v="null"/>
    <n v="6.8470349999999999E-2"/>
    <n v="0.10513056"/>
    <n v="5.4982139700000001"/>
    <n v="6.1565540000000002E-2"/>
    <n v="0.10383818"/>
    <n v="4.7752668199999997"/>
    <n v="11942"/>
    <n v="1194"/>
    <n v="10"/>
    <n v="4500"/>
    <s v="120027321_541174_1_638"/>
    <s v="120027321_541174_1"/>
    <n v="1"/>
    <n v="638"/>
    <n v="13"/>
    <s v="null"/>
    <s v="null"/>
    <s v="null"/>
  </r>
  <r>
    <x v="9"/>
    <n v="541261"/>
    <n v="1172996.0024999999"/>
    <n v="0.22239484000000001"/>
    <n v="480"/>
    <n v="134"/>
    <n v="38"/>
    <n v="28"/>
    <n v="20.966561280000001"/>
    <n v="6.98718868"/>
    <n v="97.495492400000003"/>
    <n v="14.87222345"/>
    <n v="6.7134642800000002"/>
    <n v="61.827202530000001"/>
    <s v="null"/>
    <s v="null"/>
    <n v="3.1088574900000001"/>
    <n v="1.6219443600000001"/>
    <n v="38.65887386"/>
    <n v="2.2052077400000001"/>
    <n v="1.55840439"/>
    <n v="24.515697750000001"/>
    <n v="17811"/>
    <n v="1781"/>
    <n v="10"/>
    <n v="4500"/>
    <s v="120027425_541261_1_638"/>
    <s v="120027425_541261_1"/>
    <n v="1"/>
    <n v="638"/>
    <n v="13"/>
    <s v="null"/>
    <s v="null"/>
    <s v="null"/>
  </r>
  <r>
    <x v="9"/>
    <n v="540727"/>
    <n v="174913.375"/>
    <n v="4.9421079999999999E-2"/>
    <n v="89.999999990000006"/>
    <n v="134"/>
    <n v="38"/>
    <n v="27"/>
    <n v="3.3760299300000001"/>
    <n v="1.02961682"/>
    <n v="15.85067991"/>
    <n v="3.3760299300000001"/>
    <n v="1.02961682"/>
    <n v="15.85067991"/>
    <s v="null"/>
    <s v="null"/>
    <n v="1.95439601"/>
    <n v="0.67408168999999996"/>
    <n v="12.133179030000001"/>
    <n v="1.95439601"/>
    <n v="0.67408168999999996"/>
    <n v="12.133179030000001"/>
    <n v="9186"/>
    <n v="919"/>
    <n v="10"/>
    <n v="4500"/>
    <s v="120027479_540727_1_638"/>
    <s v="120027479_540727_1"/>
    <n v="1"/>
    <n v="638"/>
    <n v="13"/>
    <s v="null"/>
    <s v="null"/>
    <s v="null"/>
  </r>
  <r>
    <x v="9"/>
    <n v="541215"/>
    <n v="339062.85"/>
    <n v="0.12973033"/>
    <n v="299.99999998999999"/>
    <n v="134"/>
    <n v="38"/>
    <n v="28"/>
    <n v="1.3905174300000001"/>
    <n v="1.3899424199999999"/>
    <n v="14.948578550000001"/>
    <n v="1.3905174300000001"/>
    <n v="1.3899424199999999"/>
    <n v="14.948578550000001"/>
    <s v="null"/>
    <s v="null"/>
    <n v="0.20936947"/>
    <n v="0.32395615"/>
    <n v="5.9514186000000002"/>
    <n v="0.20936947"/>
    <n v="0.32395615"/>
    <n v="5.9514186000000002"/>
    <n v="10243"/>
    <n v="1024"/>
    <n v="10"/>
    <n v="4500"/>
    <s v="120027493_541215_1_638"/>
    <s v="120027493_541215_1"/>
    <n v="1"/>
    <n v="638"/>
    <n v="13"/>
    <s v="null"/>
    <s v="null"/>
    <s v="null"/>
  </r>
  <r>
    <x v="9"/>
    <n v="541316"/>
    <n v="1489992.8574999999"/>
    <n v="0.22239484000000001"/>
    <n v="509.99999998999999"/>
    <n v="134"/>
    <n v="38"/>
    <n v="28"/>
    <n v="25.979962870000001"/>
    <n v="9.4810180400000004"/>
    <n v="120.78512895999999"/>
    <n v="17.66865615"/>
    <n v="9.0650797000000001"/>
    <n v="72.437028069999997"/>
    <s v="null"/>
    <s v="null"/>
    <n v="3.8789422899999999"/>
    <n v="2.20485145"/>
    <n v="47.980968590000003"/>
    <n v="2.6380213800000001"/>
    <n v="2.10812321"/>
    <n v="28.775055330000001"/>
    <n v="21980"/>
    <n v="2198"/>
    <n v="10"/>
    <n v="4500"/>
    <s v="120027517_541316_1_638"/>
    <s v="120027517_541316_1"/>
    <n v="1"/>
    <n v="638"/>
    <n v="13"/>
    <s v="null"/>
    <s v="null"/>
    <s v="null"/>
  </r>
  <r>
    <x v="9"/>
    <n v="541025"/>
    <n v="1263681.8600000001"/>
    <n v="0.22857247"/>
    <n v="539.99999994999996"/>
    <n v="134"/>
    <n v="38"/>
    <n v="30"/>
    <n v="6.2268420000000004"/>
    <n v="7.1272069900000004"/>
    <n v="109.44637527"/>
    <n v="5.7295626100000003"/>
    <n v="7.0585134800000002"/>
    <n v="98.008545080000005"/>
    <s v="null"/>
    <s v="null"/>
    <n v="9.4223089999999995E-2"/>
    <n v="0.26010632"/>
    <n v="13.71581089"/>
    <n v="8.6698380000000005E-2"/>
    <n v="0.25759936"/>
    <n v="12.28242294"/>
    <n v="18916"/>
    <n v="1892"/>
    <n v="10"/>
    <n v="4500"/>
    <s v="120027549_541025_1_638"/>
    <s v="120027549_541025_1"/>
    <n v="1"/>
    <n v="638"/>
    <n v="13"/>
    <s v="null"/>
    <s v="null"/>
    <s v="null"/>
  </r>
  <r>
    <x v="9"/>
    <n v="541316"/>
    <n v="68081.667499999996"/>
    <n v="4.9421079999999999E-2"/>
    <n v="89.999999990000006"/>
    <n v="134"/>
    <n v="38"/>
    <n v="28"/>
    <n v="1.05998367"/>
    <n v="0.40055652000000003"/>
    <n v="6.1664621300000002"/>
    <n v="1.05998367"/>
    <n v="0.40055652000000003"/>
    <n v="6.1664621300000002"/>
    <s v="null"/>
    <s v="null"/>
    <n v="0.15826102"/>
    <n v="9.3151139999999993E-2"/>
    <n v="2.4495799100000002"/>
    <n v="0.15826102"/>
    <n v="9.3151139999999993E-2"/>
    <n v="2.4495799100000002"/>
    <n v="8557"/>
    <n v="856"/>
    <n v="10"/>
    <n v="4500"/>
    <s v="120027550_541316_1_638"/>
    <s v="120027550_541316_1"/>
    <n v="1"/>
    <n v="638"/>
    <n v="13"/>
    <s v="null"/>
    <s v="null"/>
    <s v="null"/>
  </r>
  <r>
    <x v="9"/>
    <n v="541920"/>
    <n v="327222.56"/>
    <n v="8.0309249999999999E-2"/>
    <n v="179.99999998999999"/>
    <n v="134"/>
    <n v="39"/>
    <n v="26"/>
    <n v="2.15233805"/>
    <n v="1.11454484"/>
    <n v="18.03410929"/>
    <n v="2.15233805"/>
    <n v="1.11454484"/>
    <n v="18.03410929"/>
    <s v="null"/>
    <s v="null"/>
    <n v="3.1722550000000002E-2"/>
    <n v="4.0393970000000001E-2"/>
    <n v="2.2444101700000001"/>
    <n v="3.1722550000000002E-2"/>
    <n v="4.0393970000000001E-2"/>
    <n v="2.2444101700000001"/>
    <n v="10162"/>
    <n v="1016"/>
    <n v="10"/>
    <n v="4500"/>
    <s v="120027666_541920_1_638"/>
    <s v="120027666_541920_1"/>
    <n v="1"/>
    <n v="638"/>
    <n v="13"/>
    <s v="null"/>
    <s v="null"/>
    <s v="null"/>
  </r>
  <r>
    <x v="9"/>
    <n v="541316"/>
    <n v="1351676.7424999999"/>
    <n v="0.18532903000000001"/>
    <n v="369.99999998999999"/>
    <n v="134"/>
    <n v="38"/>
    <n v="28"/>
    <n v="11.127806850000001"/>
    <n v="8.4355313499999998"/>
    <n v="98.208514249999993"/>
    <n v="10.039540069999999"/>
    <n v="8.3351128200000009"/>
    <n v="85.678820380000005"/>
    <s v="null"/>
    <s v="null"/>
    <n v="1.6614388899999999"/>
    <n v="1.96171903"/>
    <n v="39.012581089999998"/>
    <n v="1.49895505"/>
    <n v="1.9383662699999999"/>
    <n v="34.03525604"/>
    <n v="20053"/>
    <n v="2005"/>
    <n v="10"/>
    <n v="4500"/>
    <s v="120027742_541316_1_638"/>
    <s v="120027742_541316_1"/>
    <n v="1"/>
    <n v="638"/>
    <n v="13"/>
    <s v="null"/>
    <s v="null"/>
    <s v="null"/>
  </r>
  <r>
    <x v="9"/>
    <n v="541261"/>
    <n v="746476.46499999997"/>
    <n v="0.27799355999999997"/>
    <n v="640"/>
    <n v="134"/>
    <n v="38"/>
    <n v="28"/>
    <n v="15.24268906"/>
    <n v="4.4940681600000003"/>
    <n v="66.249805980000005"/>
    <n v="12.909146420000001"/>
    <n v="4.40800809"/>
    <n v="53.147201070000001"/>
    <s v="null"/>
    <s v="null"/>
    <n v="2.2601392499999999"/>
    <n v="1.04321335"/>
    <n v="26.269346720000001"/>
    <n v="1.9141286900000001"/>
    <n v="1.02323612"/>
    <n v="21.073907030000001"/>
    <n v="13422"/>
    <n v="1342"/>
    <n v="10"/>
    <n v="4500"/>
    <s v="120027883_541261_1_638"/>
    <s v="120027883_541261_1"/>
    <n v="1"/>
    <n v="638"/>
    <n v="13"/>
    <s v="null"/>
    <s v="null"/>
    <s v="null"/>
  </r>
  <r>
    <x v="9"/>
    <n v="541316"/>
    <n v="391536.86249999999"/>
    <n v="0.13590795999999999"/>
    <n v="299.99999998999999"/>
    <n v="134"/>
    <n v="38"/>
    <n v="28"/>
    <n v="10.48559105"/>
    <n v="2.3068037299999999"/>
    <n v="35.512636870000001"/>
    <n v="10.48559105"/>
    <n v="2.3068037299999999"/>
    <n v="35.512636870000001"/>
    <s v="null"/>
    <s v="null"/>
    <n v="1.5655527600000001"/>
    <n v="0.53645710999999996"/>
    <n v="14.107123359999999"/>
    <n v="1.5655527600000001"/>
    <n v="0.53645710999999996"/>
    <n v="14.107123359999999"/>
    <n v="10606"/>
    <n v="1061"/>
    <n v="10"/>
    <n v="4500"/>
    <s v="120027932_541316_1_638"/>
    <s v="120027932_541316_1"/>
    <n v="1"/>
    <n v="638"/>
    <n v="13"/>
    <s v="null"/>
    <s v="null"/>
    <s v="null"/>
  </r>
  <r>
    <x v="9"/>
    <n v="541267"/>
    <n v="263446.45250000001"/>
    <n v="6.1776339999999999E-2"/>
    <n v="120.00000000999999"/>
    <n v="134"/>
    <n v="38"/>
    <n v="29"/>
    <n v="1.9122272899999999"/>
    <n v="0.68019817000000005"/>
    <n v="7.9089272099999999"/>
    <n v="1.9122272899999999"/>
    <n v="0.68019817000000005"/>
    <n v="7.9089272099999999"/>
    <s v="null"/>
    <s v="null"/>
    <n v="0.28548175999999997"/>
    <n v="0.15817956"/>
    <n v="3.1416923300000001"/>
    <n v="0.28548175999999997"/>
    <n v="0.15817956"/>
    <n v="3.1416923300000001"/>
    <n v="9741"/>
    <n v="974"/>
    <n v="10"/>
    <n v="4500"/>
    <s v="120027964_541267_1_638"/>
    <s v="120027964_541267_1"/>
    <n v="1"/>
    <n v="638"/>
    <n v="13"/>
    <s v="null"/>
    <s v="null"/>
    <s v="null"/>
  </r>
  <r>
    <x v="9"/>
    <n v="541920"/>
    <n v="1496451.1975"/>
    <n v="0.28417119000000002"/>
    <n v="600.00000001000001"/>
    <n v="134"/>
    <n v="39"/>
    <n v="26"/>
    <n v="5.2563503999999996"/>
    <n v="4.9553982200000002"/>
    <n v="80.472065279999995"/>
    <n v="5.2563503999999996"/>
    <n v="4.9553982200000002"/>
    <n v="80.472065279999995"/>
    <s v="null"/>
    <s v="null"/>
    <n v="7.7471490000000004E-2"/>
    <n v="0.17959634999999999"/>
    <n v="10.01503977"/>
    <n v="7.7471490000000004E-2"/>
    <n v="0.17959634999999999"/>
    <n v="10.01503977"/>
    <n v="22075"/>
    <n v="2207"/>
    <n v="10"/>
    <n v="4500"/>
    <s v="120027973_541920_1_638"/>
    <s v="120027973_541920_1"/>
    <n v="1"/>
    <n v="638"/>
    <n v="13"/>
    <s v="null"/>
    <s v="null"/>
    <s v="null"/>
  </r>
  <r>
    <x v="9"/>
    <n v="541316"/>
    <n v="160651.20749999999"/>
    <n v="3.7065809999999998E-2"/>
    <n v="70"/>
    <n v="134"/>
    <n v="38"/>
    <n v="28"/>
    <n v="0.33047240999999999"/>
    <n v="1.3021123400000001"/>
    <n v="10.71630072"/>
    <n v="0.33047240999999999"/>
    <n v="1.3021123400000001"/>
    <n v="10.71630072"/>
    <s v="null"/>
    <s v="null"/>
    <n v="4.934123E-2"/>
    <n v="0.30281182000000001"/>
    <n v="4.2569684900000002"/>
    <n v="4.934123E-2"/>
    <n v="0.30281182000000001"/>
    <n v="4.2569684900000002"/>
    <n v="9099"/>
    <n v="910"/>
    <n v="10"/>
    <n v="4500"/>
    <s v="120027975_541316_1_638"/>
    <s v="120027975_541316_1"/>
    <n v="1"/>
    <n v="638"/>
    <n v="13"/>
    <s v="null"/>
    <s v="null"/>
    <s v="null"/>
  </r>
  <r>
    <x v="9"/>
    <n v="541316"/>
    <n v="639913.85499999998"/>
    <n v="3.7065809999999998E-2"/>
    <n v="70"/>
    <n v="134"/>
    <n v="38"/>
    <n v="28"/>
    <n v="3.7951774999999999"/>
    <n v="3.4025404699999999"/>
    <n v="51.00587196"/>
    <n v="2.8435335199999998"/>
    <n v="3.2901398300000002"/>
    <n v="34.781564979999999"/>
    <s v="null"/>
    <s v="null"/>
    <n v="0.56663954999999999"/>
    <n v="0.79127539999999996"/>
    <n v="20.261692490000001"/>
    <n v="0.42455419999999999"/>
    <n v="0.76513613999999996"/>
    <n v="13.81671064"/>
    <n v="12505"/>
    <n v="1251"/>
    <n v="10"/>
    <n v="4500"/>
    <s v="120027976_541316_1_638"/>
    <s v="120027976_541316_1"/>
    <n v="1"/>
    <n v="638"/>
    <n v="13"/>
    <s v="null"/>
    <s v="null"/>
    <s v="null"/>
  </r>
  <r>
    <x v="9"/>
    <n v="541856"/>
    <n v="1527666.5075000001"/>
    <n v="0.45714494999999999"/>
    <n v="1040.0000000099999"/>
    <n v="134"/>
    <n v="38"/>
    <n v="28"/>
    <n v="25.07299137"/>
    <n v="8.8345643200000001"/>
    <n v="123.35633285"/>
    <n v="17.177311700000001"/>
    <n v="8.4541957300000004"/>
    <n v="74.701841340000001"/>
    <s v="null"/>
    <s v="null"/>
    <n v="3.6115366299999998"/>
    <n v="2.0351735899999999"/>
    <n v="48.541026100000003"/>
    <n v="2.4742356999999999"/>
    <n v="1.94755002"/>
    <n v="29.395361770000001"/>
    <n v="22537"/>
    <n v="2254"/>
    <n v="10"/>
    <n v="4500"/>
    <s v="120027983_541856_1_638"/>
    <s v="120027983_541856_1"/>
    <n v="1"/>
    <n v="638"/>
    <n v="13"/>
    <s v="null"/>
    <s v="null"/>
    <s v="null"/>
  </r>
  <r>
    <x v="9"/>
    <n v="541261"/>
    <n v="660365.26500000001"/>
    <n v="6.1776339999999999E-2"/>
    <n v="110"/>
    <n v="134"/>
    <n v="38"/>
    <n v="28"/>
    <n v="5.4379789699999996"/>
    <n v="1.2115034099999999"/>
    <n v="18.650776860000001"/>
    <n v="5.4379789699999996"/>
    <n v="1.2115034099999999"/>
    <n v="18.650776860000001"/>
    <s v="null"/>
    <s v="null"/>
    <n v="0.80632687000000003"/>
    <n v="0.28122772000000001"/>
    <n v="7.3953986199999999"/>
    <n v="0.80632687000000003"/>
    <n v="0.28122772000000001"/>
    <n v="7.3953986199999999"/>
    <n v="12676"/>
    <n v="1268"/>
    <n v="10"/>
    <n v="4500"/>
    <s v="120027993_541261_1_638"/>
    <s v="120027993_541261_1"/>
    <n v="1"/>
    <n v="638"/>
    <n v="13"/>
    <s v="null"/>
    <s v="null"/>
    <s v="null"/>
  </r>
  <r>
    <x v="9"/>
    <n v="541856"/>
    <n v="168455.035"/>
    <n v="0.12355269000000001"/>
    <n v="210"/>
    <n v="134"/>
    <n v="38"/>
    <n v="28"/>
    <n v="2.21361761"/>
    <n v="0.99430783"/>
    <n v="15.30710947"/>
    <n v="2.21361761"/>
    <n v="0.99430783"/>
    <n v="15.30710947"/>
    <s v="null"/>
    <s v="null"/>
    <n v="0.31885151"/>
    <n v="0.22905363000000001"/>
    <n v="6.0233859399999998"/>
    <n v="0.31885151"/>
    <n v="0.22905363000000001"/>
    <n v="6.0233859399999998"/>
    <n v="9146"/>
    <n v="915"/>
    <n v="10"/>
    <n v="4500"/>
    <s v="120028098_541856_1_638"/>
    <s v="120028098_541856_1"/>
    <n v="1"/>
    <n v="638"/>
    <n v="13"/>
    <s v="null"/>
    <s v="null"/>
    <s v="null"/>
  </r>
  <r>
    <x v="9"/>
    <n v="541938"/>
    <n v="1492952.93"/>
    <n v="0.14208560000000001"/>
    <n v="340.00000001000001"/>
    <n v="134"/>
    <n v="39"/>
    <n v="25"/>
    <n v="9.2416373400000005"/>
    <n v="6.5734561200000003"/>
    <n v="77.65577682"/>
    <n v="9.2416373400000005"/>
    <n v="6.5734561200000003"/>
    <n v="77.65577682"/>
    <s v="null"/>
    <s v="null"/>
    <n v="0.13715094"/>
    <n v="0.23867188"/>
    <n v="9.6821060400000007"/>
    <n v="0.13715094"/>
    <n v="0.23867188"/>
    <n v="9.6821060400000007"/>
    <n v="22024"/>
    <n v="2202"/>
    <n v="10"/>
    <n v="4500"/>
    <s v="120028129_541938_1_638"/>
    <s v="120028129_541938_1"/>
    <n v="1"/>
    <n v="638"/>
    <n v="13"/>
    <s v="null"/>
    <s v="null"/>
    <s v="null"/>
  </r>
  <r>
    <x v="9"/>
    <n v="542350"/>
    <n v="1249688.79"/>
    <n v="0.48803311999999999"/>
    <n v="1040"/>
    <n v="134"/>
    <n v="38"/>
    <n v="28"/>
    <n v="11.561253280000001"/>
    <n v="4.3089557999999997"/>
    <n v="68.071542890000003"/>
    <n v="11.561253280000001"/>
    <n v="4.3089557999999997"/>
    <n v="68.071542890000003"/>
    <s v="null"/>
    <s v="null"/>
    <n v="1.65612866"/>
    <n v="0.99118967999999996"/>
    <n v="26.747395959999999"/>
    <n v="1.65612866"/>
    <n v="0.99118967999999996"/>
    <n v="26.747395959999999"/>
    <n v="18741"/>
    <n v="1874"/>
    <n v="10"/>
    <n v="4500"/>
    <s v="120028143_542350_1_638"/>
    <s v="120028143_542350_1"/>
    <n v="1"/>
    <n v="638"/>
    <n v="13"/>
    <s v="null"/>
    <s v="null"/>
    <s v="null"/>
  </r>
  <r>
    <x v="9"/>
    <n v="541938"/>
    <n v="1361095.155"/>
    <n v="0.23475011000000001"/>
    <n v="549.99999998999999"/>
    <n v="134"/>
    <n v="39"/>
    <n v="25"/>
    <n v="3.4182815600000001"/>
    <n v="4.8965175199999997"/>
    <n v="52.207511220000001"/>
    <n v="3.4182815600000001"/>
    <n v="4.8965175199999997"/>
    <n v="52.207511220000001"/>
    <s v="null"/>
    <s v="null"/>
    <n v="5.0729160000000002E-2"/>
    <n v="0.17778487000000001"/>
    <n v="6.5092215900000001"/>
    <n v="5.0729160000000002E-2"/>
    <n v="0.17778487000000001"/>
    <n v="6.5092215900000001"/>
    <n v="20179"/>
    <n v="2018"/>
    <n v="10"/>
    <n v="4500"/>
    <s v="120028186_541938_1_638"/>
    <s v="120028186_541938_1"/>
    <n v="1"/>
    <n v="638"/>
    <n v="13"/>
    <s v="null"/>
    <s v="null"/>
    <s v="null"/>
  </r>
  <r>
    <x v="9"/>
    <n v="41580"/>
    <n v="347135.77500000002"/>
    <n v="8.6486880000000002E-2"/>
    <n v="190"/>
    <n v="134"/>
    <n v="38"/>
    <n v="28"/>
    <n v="5.2549006299999999"/>
    <n v="1.54735965"/>
    <n v="24.258744159999999"/>
    <n v="5.2549006299999999"/>
    <n v="1.54735965"/>
    <n v="24.258744159999999"/>
    <s v="null"/>
    <s v="null"/>
    <n v="0.76483106000000001"/>
    <n v="0.35743529000000002"/>
    <n v="9.5720654700000001"/>
    <n v="0.76483106000000001"/>
    <n v="0.35743529000000002"/>
    <n v="9.5720654700000001"/>
    <n v="10298"/>
    <n v="1030"/>
    <n v="10"/>
    <n v="4500"/>
    <s v="120028217_41580_1_638"/>
    <s v="120028217_41580_1"/>
    <n v="1"/>
    <n v="638"/>
    <n v="13"/>
    <s v="null"/>
    <s v="null"/>
    <s v="null"/>
  </r>
  <r>
    <x v="9"/>
    <n v="541856"/>
    <n v="237343.995"/>
    <n v="9.266452E-2"/>
    <n v="170"/>
    <n v="134"/>
    <n v="38"/>
    <n v="28"/>
    <n v="4.2233892099999997"/>
    <n v="1.02426822"/>
    <n v="15.87939692"/>
    <n v="4.2233892099999997"/>
    <n v="1.02426822"/>
    <n v="15.87939692"/>
    <s v="null"/>
    <s v="null"/>
    <n v="0.60834085000000004"/>
    <n v="0.23595545000000001"/>
    <n v="6.2485824799999996"/>
    <n v="0.60834085000000004"/>
    <n v="0.23595545000000001"/>
    <n v="6.2485824799999996"/>
    <n v="9574"/>
    <n v="957"/>
    <n v="10"/>
    <n v="4500"/>
    <s v="120028349_541856_1_638"/>
    <s v="120028349_541856_1"/>
    <n v="1"/>
    <n v="638"/>
    <n v="13"/>
    <s v="null"/>
    <s v="null"/>
    <s v="null"/>
  </r>
  <r>
    <x v="9"/>
    <n v="541856"/>
    <n v="148003.625"/>
    <n v="3.088817E-2"/>
    <n v="60"/>
    <n v="134"/>
    <n v="38"/>
    <n v="28"/>
    <n v="2.3739693100000001"/>
    <n v="0.84467497000000002"/>
    <n v="13.003547920000001"/>
    <n v="2.3739693100000001"/>
    <n v="0.84467497000000002"/>
    <n v="13.003547920000001"/>
    <s v="null"/>
    <s v="null"/>
    <n v="0.34194870999999999"/>
    <n v="0.19458347000000001"/>
    <n v="5.1169286899999999"/>
    <n v="0.34194870999999999"/>
    <n v="0.19458347000000001"/>
    <n v="5.1169286899999999"/>
    <n v="9023"/>
    <n v="902"/>
    <n v="10"/>
    <n v="4500"/>
    <s v="120028366_541856_1_638"/>
    <s v="120028366_541856_1"/>
    <n v="1"/>
    <n v="638"/>
    <n v="13"/>
    <s v="null"/>
    <s v="null"/>
    <s v="null"/>
  </r>
  <r>
    <x v="9"/>
    <n v="41580"/>
    <n v="127552.215"/>
    <n v="3.7065809999999998E-2"/>
    <n v="70"/>
    <n v="134"/>
    <n v="38"/>
    <n v="28"/>
    <n v="0.83841032000000004"/>
    <n v="0.30525824000000001"/>
    <n v="5.1536702700000001"/>
    <n v="0.83841032000000004"/>
    <n v="0.30525824000000001"/>
    <n v="5.1536702700000001"/>
    <s v="null"/>
    <s v="null"/>
    <n v="0.12202747999999999"/>
    <n v="7.0513709999999993E-2"/>
    <n v="2.0335458800000001"/>
    <n v="0.12202747999999999"/>
    <n v="7.0513709999999993E-2"/>
    <n v="2.0335458800000001"/>
    <n v="8902"/>
    <n v="890"/>
    <n v="10"/>
    <n v="4500"/>
    <s v="120028519_41580_1_638"/>
    <s v="120028519_41580_1"/>
    <n v="1"/>
    <n v="638"/>
    <n v="13"/>
    <s v="null"/>
    <s v="null"/>
    <s v="null"/>
  </r>
  <r>
    <x v="9"/>
    <n v="541856"/>
    <n v="72925.422500000001"/>
    <n v="4.3243440000000001E-2"/>
    <n v="80"/>
    <n v="134"/>
    <n v="38"/>
    <n v="28"/>
    <n v="1.5531385099999999"/>
    <n v="0.42059613000000001"/>
    <n v="6.4749666000000001"/>
    <n v="1.5531385099999999"/>
    <n v="0.42059613000000001"/>
    <n v="6.4749666000000001"/>
    <s v="null"/>
    <s v="null"/>
    <n v="0.22371548999999999"/>
    <n v="9.6890589999999999E-2"/>
    <n v="2.5479155800000002"/>
    <n v="0.22371548999999999"/>
    <n v="9.6890589999999999E-2"/>
    <n v="2.5479155800000002"/>
    <n v="8585"/>
    <n v="858"/>
    <n v="10"/>
    <n v="4500"/>
    <s v="120028584_541856_1_638"/>
    <s v="120028584_541856_1"/>
    <n v="1"/>
    <n v="638"/>
    <n v="13"/>
    <s v="null"/>
    <s v="null"/>
    <s v="null"/>
  </r>
  <r>
    <x v="9"/>
    <n v="542350"/>
    <n v="254835.33249999999"/>
    <n v="3.7065809999999998E-2"/>
    <n v="69.999999990000006"/>
    <n v="134"/>
    <n v="38"/>
    <n v="28"/>
    <n v="3.13418909"/>
    <n v="1.1540307999999999"/>
    <n v="17.556868229999999"/>
    <n v="3.13418909"/>
    <n v="1.1540307999999999"/>
    <n v="17.556868229999999"/>
    <s v="null"/>
    <s v="null"/>
    <n v="0.44896692999999999"/>
    <n v="0.26546185999999999"/>
    <n v="6.8986317399999999"/>
    <n v="0.44896692999999999"/>
    <n v="0.26546185999999999"/>
    <n v="6.8986317399999999"/>
    <n v="9686"/>
    <n v="969"/>
    <n v="10"/>
    <n v="4500"/>
    <s v="120028863_542350_1_638"/>
    <s v="120028863_542350_1"/>
    <n v="1"/>
    <n v="638"/>
    <n v="13"/>
    <s v="null"/>
    <s v="null"/>
    <s v="null"/>
  </r>
  <r>
    <x v="9"/>
    <n v="543545"/>
    <n v="243264.14"/>
    <n v="4.3243440000000001E-2"/>
    <n v="90.000000009999994"/>
    <n v="134"/>
    <n v="39"/>
    <n v="26"/>
    <n v="8.5941089999999998E-2"/>
    <n v="0.71266204"/>
    <n v="10.232306039999999"/>
    <n v="8.5941089999999998E-2"/>
    <n v="0.71266204"/>
    <n v="10.232306039999999"/>
    <s v="null"/>
    <s v="null"/>
    <n v="1.22437E-3"/>
    <n v="2.5598610000000001E-2"/>
    <n v="1.2621033699999999"/>
    <n v="1.22437E-3"/>
    <n v="2.5598610000000001E-2"/>
    <n v="1.2621033699999999"/>
    <n v="9612"/>
    <n v="961"/>
    <n v="10"/>
    <n v="4500"/>
    <s v="120028998_543545_1_638"/>
    <s v="120028998_543545_1"/>
    <n v="1"/>
    <n v="638"/>
    <n v="13"/>
    <s v="null"/>
    <s v="null"/>
    <s v="null"/>
  </r>
  <r>
    <x v="9"/>
    <n v="542363"/>
    <n v="912778.72"/>
    <n v="7.4131619999999995E-2"/>
    <n v="140"/>
    <n v="134"/>
    <n v="38"/>
    <n v="32"/>
    <n v="0.65842177000000002"/>
    <n v="1.27359556"/>
    <n v="23.978701740000002"/>
    <n v="0.49149695999999998"/>
    <n v="1.2309921800000001"/>
    <n v="16.271213790000001"/>
    <s v="null"/>
    <s v="null"/>
    <n v="9.2764750000000007E-2"/>
    <n v="0.29168639000000002"/>
    <n v="9.3808346100000009"/>
    <n v="6.9246790000000003E-2"/>
    <n v="0.28192910999999998"/>
    <n v="6.3655475199999998"/>
    <n v="14987"/>
    <n v="1499"/>
    <n v="10"/>
    <n v="4500"/>
    <s v="120029327_542363_1_638"/>
    <s v="120029327_542363_1"/>
    <n v="1"/>
    <n v="638"/>
    <n v="13"/>
    <s v="null"/>
    <s v="null"/>
    <s v="null"/>
  </r>
  <r>
    <x v="9"/>
    <n v="542363"/>
    <n v="628611.76"/>
    <n v="6.7953979999999997E-2"/>
    <n v="210"/>
    <n v="134"/>
    <n v="38"/>
    <n v="32"/>
    <n v="7.1414784200000003"/>
    <n v="3.10188387"/>
    <n v="26.065582240000001"/>
    <n v="7.1414784200000003"/>
    <n v="3.10188387"/>
    <n v="26.065582240000001"/>
    <s v="null"/>
    <s v="null"/>
    <n v="1.0061597"/>
    <n v="0.71041180000000004"/>
    <n v="10.19725416"/>
    <n v="1.0061597"/>
    <n v="0.71041180000000004"/>
    <n v="10.19725416"/>
    <n v="12412"/>
    <n v="1241"/>
    <n v="10"/>
    <n v="4500"/>
    <s v="120029360_542363_1_638"/>
    <s v="120029360_542363_1"/>
    <n v="1"/>
    <n v="638"/>
    <n v="13"/>
    <s v="null"/>
    <s v="null"/>
    <s v="null"/>
  </r>
  <r>
    <x v="9"/>
    <n v="543820"/>
    <n v="185139.08"/>
    <n v="4.3243440000000001E-2"/>
    <n v="80"/>
    <n v="134"/>
    <n v="39"/>
    <n v="34"/>
    <n v="0.86175626999999999"/>
    <n v="0.91834541000000003"/>
    <n v="13.85823046"/>
    <n v="0.86175626999999999"/>
    <n v="0.91834541000000003"/>
    <n v="13.85823046"/>
    <s v="null"/>
    <s v="null"/>
    <n v="1.124227E-2"/>
    <n v="3.2230090000000003E-2"/>
    <n v="1.6701357400000001"/>
    <n v="1.124227E-2"/>
    <n v="3.2230090000000003E-2"/>
    <n v="1.6701357400000001"/>
    <n v="9248"/>
    <n v="925"/>
    <n v="10"/>
    <n v="4500"/>
    <s v="120029845_543820_1_638"/>
    <s v="120029845_543820_1"/>
    <n v="1"/>
    <n v="638"/>
    <n v="13"/>
    <s v="null"/>
    <s v="null"/>
    <s v="null"/>
  </r>
  <r>
    <x v="9"/>
    <n v="542213"/>
    <n v="273672.15749999997"/>
    <n v="3.7065809999999998E-2"/>
    <n v="90.000000020000002"/>
    <n v="134"/>
    <n v="39"/>
    <n v="36"/>
    <n v="0.81199628999999995"/>
    <n v="1.40562729"/>
    <n v="21.0170192"/>
    <n v="0.81199628999999995"/>
    <n v="1.40562729"/>
    <n v="21.0170192"/>
    <s v="null"/>
    <s v="null"/>
    <n v="1.192006E-2"/>
    <n v="5.0889999999999998E-2"/>
    <n v="2.6128949800000001"/>
    <n v="1.192006E-2"/>
    <n v="5.0889999999999998E-2"/>
    <n v="2.6128949800000001"/>
    <n v="9808"/>
    <n v="981"/>
    <n v="10"/>
    <n v="4500"/>
    <s v="120029846_542213_1_638"/>
    <s v="120029846_542213_1"/>
    <n v="1"/>
    <n v="638"/>
    <n v="13"/>
    <s v="null"/>
    <s v="null"/>
    <s v="null"/>
  </r>
  <r>
    <x v="9"/>
    <n v="543820"/>
    <n v="479531.745"/>
    <n v="0.11737504999999999"/>
    <n v="289.99999998999999"/>
    <n v="134"/>
    <n v="39"/>
    <n v="34"/>
    <n v="4.3140432000000004"/>
    <n v="2.4155052100000001"/>
    <n v="33.571761469999998"/>
    <n v="4.3140432000000004"/>
    <n v="2.4155052100000001"/>
    <n v="33.571761469999998"/>
    <s v="null"/>
    <s v="null"/>
    <n v="5.6280009999999998E-2"/>
    <n v="8.4774139999999998E-2"/>
    <n v="4.0459277199999999"/>
    <n v="5.6280009999999998E-2"/>
    <n v="8.4774139999999998E-2"/>
    <n v="4.0459277199999999"/>
    <n v="11243"/>
    <n v="1124"/>
    <n v="10"/>
    <n v="4500"/>
    <s v="120029883_543820_1_638"/>
    <s v="120029883_543820_1"/>
    <n v="1"/>
    <n v="638"/>
    <n v="13"/>
    <s v="null"/>
    <s v="null"/>
    <s v="null"/>
  </r>
  <r>
    <x v="9"/>
    <n v="542213"/>
    <n v="522318.2475"/>
    <n v="0.11119742000000001"/>
    <n v="220"/>
    <n v="134"/>
    <n v="39"/>
    <n v="36"/>
    <n v="1.27617618"/>
    <n v="2.8518127099999999"/>
    <n v="43.226419139999997"/>
    <n v="1.27617618"/>
    <n v="2.8518127099999999"/>
    <n v="43.226419139999997"/>
    <s v="null"/>
    <s v="null"/>
    <n v="1.8734199999999999E-2"/>
    <n v="0.10324838"/>
    <n v="5.3740300899999998"/>
    <n v="1.8734199999999999E-2"/>
    <n v="0.10324838"/>
    <n v="5.3740300899999998"/>
    <n v="11567"/>
    <n v="1157"/>
    <n v="10"/>
    <n v="4500"/>
    <s v="120029896_542213_1_638"/>
    <s v="120029896_542213_1"/>
    <n v="1"/>
    <n v="638"/>
    <n v="13"/>
    <s v="null"/>
    <s v="null"/>
    <s v="null"/>
  </r>
  <r>
    <x v="9"/>
    <n v="544208"/>
    <n v="1028759.7425000001"/>
    <n v="0.76602667999999996"/>
    <n v="1799.9999999500001"/>
    <n v="134"/>
    <n v="39"/>
    <n v="34"/>
    <n v="13.85974236"/>
    <n v="6.0650109299999997"/>
    <n v="93.369245910000004"/>
    <n v="13.85974236"/>
    <n v="6.0650109299999997"/>
    <n v="93.369245910000004"/>
    <s v="null"/>
    <s v="null"/>
    <n v="0.18072421"/>
    <n v="0.21282961"/>
    <n v="11.25104586"/>
    <n v="0.18072421"/>
    <n v="0.21282961"/>
    <n v="11.25104586"/>
    <n v="16186"/>
    <n v="1619"/>
    <n v="10"/>
    <n v="4500"/>
    <s v="120030045_544208_1_638"/>
    <s v="120030045_544208_1"/>
    <n v="1"/>
    <n v="638"/>
    <n v="13"/>
    <s v="null"/>
    <s v="null"/>
    <s v="null"/>
  </r>
  <r>
    <x v="9"/>
    <n v="543820"/>
    <n v="980860.38749999995"/>
    <n v="0.11737504999999999"/>
    <n v="300"/>
    <n v="134"/>
    <n v="39"/>
    <n v="34"/>
    <n v="8.65763748"/>
    <n v="5.9812865300000002"/>
    <n v="75.278286440000002"/>
    <n v="8.65763748"/>
    <n v="5.9812865300000002"/>
    <n v="75.278286440000002"/>
    <s v="null"/>
    <s v="null"/>
    <n v="0.11294554"/>
    <n v="0.20991816999999999"/>
    <n v="9.0722229700000003"/>
    <n v="0.11294554"/>
    <n v="0.20991816999999999"/>
    <n v="9.0722229700000003"/>
    <n v="15680"/>
    <n v="1568"/>
    <n v="10"/>
    <n v="4500"/>
    <s v="120030165_543820_1_638"/>
    <s v="120030165_543820_1"/>
    <n v="1"/>
    <n v="638"/>
    <n v="13"/>
    <s v="null"/>
    <s v="null"/>
    <s v="null"/>
  </r>
  <r>
    <x v="9"/>
    <n v="544208"/>
    <n v="453967.48249999998"/>
    <n v="0.22239484000000001"/>
    <n v="510"/>
    <n v="134"/>
    <n v="39"/>
    <n v="34"/>
    <n v="3.15892361"/>
    <n v="2.6663113100000002"/>
    <n v="41.047166750000002"/>
    <n v="3.15892361"/>
    <n v="2.6663113100000002"/>
    <n v="41.047166750000002"/>
    <s v="null"/>
    <s v="null"/>
    <n v="4.1190810000000001E-2"/>
    <n v="9.3564549999999996E-2"/>
    <n v="4.9462063399999998"/>
    <n v="4.1190810000000001E-2"/>
    <n v="9.3564549999999996E-2"/>
    <n v="4.9462063399999998"/>
    <n v="11054"/>
    <n v="1105"/>
    <n v="10"/>
    <n v="4500"/>
    <s v="120030287_544208_1_638"/>
    <s v="120030287_544208_1"/>
    <n v="1"/>
    <n v="638"/>
    <n v="13"/>
    <s v="null"/>
    <s v="null"/>
    <s v="null"/>
  </r>
  <r>
    <x v="9"/>
    <n v="544208"/>
    <n v="523125.54"/>
    <n v="0.25328302000000003"/>
    <n v="580.00000004000003"/>
    <n v="134"/>
    <n v="39"/>
    <n v="34"/>
    <n v="3.69427773"/>
    <n v="3.0643802099999999"/>
    <n v="47.175327760000002"/>
    <n v="3.69427773"/>
    <n v="3.0643802099999999"/>
    <n v="47.175327760000002"/>
    <s v="null"/>
    <s v="null"/>
    <n v="4.8171560000000002E-2"/>
    <n v="0.10753334000000001"/>
    <n v="5.6846531300000001"/>
    <n v="4.8171560000000002E-2"/>
    <n v="0.10753334000000001"/>
    <n v="5.6846531300000001"/>
    <n v="11573"/>
    <n v="1157"/>
    <n v="10"/>
    <n v="4500"/>
    <s v="120030349_544208_1_638"/>
    <s v="120030349_544208_1"/>
    <n v="1"/>
    <n v="638"/>
    <n v="13"/>
    <s v="null"/>
    <s v="null"/>
    <s v="null"/>
  </r>
  <r>
    <x v="9"/>
    <n v="544429"/>
    <n v="727101.44499999995"/>
    <n v="0.27181592999999998"/>
    <n v="530.00000001000001"/>
    <n v="134"/>
    <n v="39"/>
    <n v="34"/>
    <n v="11.229093929999999"/>
    <n v="4.2695216599999997"/>
    <n v="65.739679640000006"/>
    <n v="11.229093929999999"/>
    <n v="4.2695216599999997"/>
    <n v="65.739679640000006"/>
    <s v="null"/>
    <s v="null"/>
    <n v="0.13827231000000001"/>
    <n v="0.14757938000000001"/>
    <n v="7.8030184"/>
    <n v="0.13827231000000001"/>
    <n v="0.14757938000000001"/>
    <n v="7.8030184"/>
    <n v="13250"/>
    <n v="1325"/>
    <n v="10"/>
    <n v="4500"/>
    <s v="120030496_544429_1_638"/>
    <s v="120030496_544429_1"/>
    <n v="1"/>
    <n v="638"/>
    <n v="13"/>
    <s v="null"/>
    <s v="null"/>
    <s v="null"/>
  </r>
  <r>
    <x v="9"/>
    <n v="545369"/>
    <n v="996737.14"/>
    <n v="0.25328302000000003"/>
    <n v="670"/>
    <n v="133"/>
    <n v="38"/>
    <n v="6"/>
    <n v="2.6197302100000002"/>
    <n v="2.2927737399999999"/>
    <n v="39.225399400000001"/>
    <n v="2.6197302100000002"/>
    <n v="2.2927737399999999"/>
    <n v="39.225399400000001"/>
    <s v="null"/>
    <s v="null"/>
    <n v="2.7413199999999999E-2"/>
    <n v="7.5924149999999996E-2"/>
    <n v="4.4604090300000001"/>
    <n v="2.7413199999999999E-2"/>
    <n v="7.5924149999999996E-2"/>
    <n v="4.4604090300000001"/>
    <n v="15846"/>
    <n v="1585"/>
    <n v="10"/>
    <n v="4500"/>
    <s v="120031408_545369_1_638"/>
    <s v="120031408_545369_1"/>
    <n v="1"/>
    <n v="638"/>
    <n v="13"/>
    <s v="null"/>
    <s v="null"/>
    <s v="null"/>
  </r>
  <r>
    <x v="9"/>
    <n v="545369"/>
    <n v="1282787.7825"/>
    <n v="0.56216471999999995"/>
    <n v="1279.9999999500001"/>
    <n v="133"/>
    <n v="38"/>
    <n v="6"/>
    <n v="13.06585274"/>
    <n v="6.6739326500000002"/>
    <n v="96.547385559999995"/>
    <n v="9.4354182800000004"/>
    <n v="6.4258520800000003"/>
    <n v="62.696950190000003"/>
    <s v="null"/>
    <s v="null"/>
    <n v="0.13672281"/>
    <n v="0.22100421000000001"/>
    <n v="10.978621929999999"/>
    <n v="9.8733470000000004E-2"/>
    <n v="0.21278913999999999"/>
    <n v="7.1294122399999997"/>
    <n v="19157"/>
    <n v="1916"/>
    <n v="10"/>
    <n v="4500"/>
    <s v="120031457_545369_1_638"/>
    <s v="120031457_545369_1"/>
    <n v="1"/>
    <n v="638"/>
    <n v="13"/>
    <s v="null"/>
    <s v="null"/>
    <s v="null"/>
  </r>
  <r>
    <x v="9"/>
    <n v="544566"/>
    <n v="687005.91749999998"/>
    <n v="4.9421079999999999E-2"/>
    <n v="130.00000001000001"/>
    <n v="134"/>
    <n v="39"/>
    <n v="34"/>
    <n v="8.9599654399999995"/>
    <n v="4.51508062"/>
    <n v="59.421591110000001"/>
    <n v="7.8735831799999998"/>
    <n v="4.44768031"/>
    <n v="50.060974420000001"/>
    <s v="null"/>
    <s v="null"/>
    <n v="0.1103304"/>
    <n v="0.15606716000000001"/>
    <n v="7.0530811800000004"/>
    <n v="9.6952999999999998E-2"/>
    <n v="0.15373742000000001"/>
    <n v="5.9420172000000004"/>
    <n v="12902"/>
    <n v="1290"/>
    <n v="10"/>
    <n v="4500"/>
    <s v="120031506_544566_1_638"/>
    <s v="120031506_544566_1"/>
    <n v="1"/>
    <n v="638"/>
    <n v="13"/>
    <s v="null"/>
    <s v="null"/>
    <s v="null"/>
  </r>
  <r>
    <x v="9"/>
    <n v="545967"/>
    <n v="1653873.2350000001"/>
    <n v="0.68571740000000003"/>
    <n v="1520.0000000299999"/>
    <n v="133"/>
    <n v="39"/>
    <n v="4"/>
    <n v="27.742963100000001"/>
    <n v="10.51476093"/>
    <n v="142.8862738"/>
    <n v="21.653412580000001"/>
    <n v="10.21587553"/>
    <n v="102.86222401000001"/>
    <s v="null"/>
    <s v="null"/>
    <n v="7.344436E-2"/>
    <n v="0.10905093"/>
    <n v="7.9541322399999999"/>
    <n v="5.7323399999999997E-2"/>
    <n v="0.10595112"/>
    <n v="5.7260904799999999"/>
    <n v="24505"/>
    <n v="2450"/>
    <n v="10"/>
    <n v="4500"/>
    <s v="120031601_545967_1_638"/>
    <s v="120031601_545967_1"/>
    <n v="1"/>
    <n v="638"/>
    <n v="13"/>
    <s v="null"/>
    <s v="null"/>
    <s v="null"/>
  </r>
  <r>
    <x v="9"/>
    <n v="545369"/>
    <n v="1642571.14"/>
    <n v="0.21003957000000001"/>
    <n v="410.00000001000001"/>
    <n v="133"/>
    <n v="38"/>
    <n v="6"/>
    <n v="7.2331906899999998"/>
    <n v="4.3133165199999999"/>
    <n v="72.352031019999998"/>
    <n v="6.7592483300000001"/>
    <n v="4.2794363400000002"/>
    <n v="66.133051300000005"/>
    <s v="null"/>
    <s v="null"/>
    <n v="7.5689069999999997E-2"/>
    <n v="0.1428335"/>
    <n v="8.2273133499999993"/>
    <n v="7.0729669999999994E-2"/>
    <n v="0.14171157000000001"/>
    <n v="7.5201390799999999"/>
    <n v="24322"/>
    <n v="2432"/>
    <n v="10"/>
    <n v="4500"/>
    <s v="120031623_545369_1_638"/>
    <s v="120031623_545369_1"/>
    <n v="1"/>
    <n v="638"/>
    <n v="13"/>
    <s v="null"/>
    <s v="null"/>
    <s v="null"/>
  </r>
  <r>
    <x v="9"/>
    <n v="545369"/>
    <n v="271250.28000000003"/>
    <n v="4.9421079999999999E-2"/>
    <n v="130"/>
    <n v="133"/>
    <n v="38"/>
    <n v="6"/>
    <n v="5.1761490600000002"/>
    <n v="1.59469566"/>
    <n v="24.5499194"/>
    <n v="5.1761490600000002"/>
    <n v="1.59469566"/>
    <n v="24.5499194"/>
    <s v="null"/>
    <s v="null"/>
    <n v="5.4163910000000003E-2"/>
    <n v="5.2807609999999998E-2"/>
    <n v="2.7916269499999999"/>
    <n v="5.4163910000000003E-2"/>
    <n v="5.2807609999999998E-2"/>
    <n v="2.7916269499999999"/>
    <n v="9792"/>
    <n v="979"/>
    <n v="10"/>
    <n v="4500"/>
    <s v="120031637_545369_1_638"/>
    <s v="120031637_545369_1"/>
    <n v="1"/>
    <n v="638"/>
    <n v="13"/>
    <s v="null"/>
    <s v="null"/>
    <s v="null"/>
  </r>
  <r>
    <x v="9"/>
    <n v="45416"/>
    <n v="329106.24249999999"/>
    <n v="3.7065809999999998E-2"/>
    <n v="90"/>
    <n v="133"/>
    <n v="38"/>
    <n v="6"/>
    <n v="0.95746617000000001"/>
    <n v="0.59041631999999999"/>
    <n v="9.1949942799999995"/>
    <n v="0.95746617000000001"/>
    <n v="0.59041631999999999"/>
    <n v="9.1949942799999995"/>
    <s v="null"/>
    <s v="null"/>
    <n v="1.0267500000000001E-2"/>
    <n v="1.9677980000000001E-2"/>
    <n v="1.05235474"/>
    <n v="1.0267500000000001E-2"/>
    <n v="1.9677980000000001E-2"/>
    <n v="1.05235474"/>
    <n v="10175"/>
    <n v="1018"/>
    <n v="10"/>
    <n v="4500"/>
    <s v="120031728_45416_1_638"/>
    <s v="120031728_45416_1"/>
    <n v="1"/>
    <n v="638"/>
    <n v="13"/>
    <s v="null"/>
    <s v="null"/>
    <s v="null"/>
  </r>
  <r>
    <x v="9"/>
    <n v="545519"/>
    <n v="1227622.7949999999"/>
    <n v="0.61776346000000004"/>
    <n v="1369.99999998"/>
    <n v="133"/>
    <n v="38"/>
    <n v="6"/>
    <n v="16.101531980000001"/>
    <n v="6.2074424400000003"/>
    <n v="85.056366120000007"/>
    <n v="15.61940654"/>
    <n v="6.1855224900000003"/>
    <n v="81.695361829999996"/>
    <s v="null"/>
    <s v="null"/>
    <n v="0.16867642999999999"/>
    <n v="0.20561698"/>
    <n v="9.6747928499999993"/>
    <n v="0.16362578"/>
    <n v="0.20489089999999999"/>
    <n v="9.2924931799999992"/>
    <n v="18469"/>
    <n v="1847"/>
    <n v="10"/>
    <n v="4500"/>
    <s v="120031805_545519_1_638"/>
    <s v="120031805_545519_1"/>
    <n v="1"/>
    <n v="638"/>
    <n v="13"/>
    <s v="null"/>
    <s v="null"/>
    <s v="null"/>
  </r>
  <r>
    <x v="9"/>
    <n v="545369"/>
    <n v="186215.47"/>
    <n v="4.3243440000000001E-2"/>
    <n v="80.000000009999994"/>
    <n v="133"/>
    <n v="38"/>
    <n v="6"/>
    <n v="2.6427409399999999"/>
    <n v="0.98064576999999997"/>
    <n v="13.872226919999999"/>
    <n v="2.6427409399999999"/>
    <n v="0.98064576999999997"/>
    <n v="13.872226919999999"/>
    <s v="null"/>
    <s v="null"/>
    <n v="2.765399E-2"/>
    <n v="3.2473630000000003E-2"/>
    <n v="1.5774423500000001"/>
    <n v="2.765399E-2"/>
    <n v="3.2473630000000003E-2"/>
    <n v="1.5774423500000001"/>
    <n v="9255"/>
    <n v="925"/>
    <n v="10"/>
    <n v="4500"/>
    <s v="120031806_545369_1_638"/>
    <s v="120031806_545369_1"/>
    <n v="1"/>
    <n v="638"/>
    <n v="13"/>
    <s v="null"/>
    <s v="null"/>
    <s v="null"/>
  </r>
  <r>
    <x v="9"/>
    <n v="545519"/>
    <n v="158229.32999999999"/>
    <n v="8.0309249999999999E-2"/>
    <n v="140.00000001000001"/>
    <n v="133"/>
    <n v="38"/>
    <n v="6"/>
    <n v="2.7376135399999999"/>
    <n v="0.85741663999999995"/>
    <n v="13.284755799999999"/>
    <n v="2.7376135399999999"/>
    <n v="0.85741663999999995"/>
    <n v="13.284755799999999"/>
    <s v="null"/>
    <s v="null"/>
    <n v="2.867869E-2"/>
    <n v="2.8401300000000001E-2"/>
    <n v="1.5110833699999999"/>
    <n v="2.867869E-2"/>
    <n v="2.8401300000000001E-2"/>
    <n v="1.5110833699999999"/>
    <n v="9085"/>
    <n v="908"/>
    <n v="10"/>
    <n v="4500"/>
    <s v="120031819_545519_1_638"/>
    <s v="120031819_545519_1"/>
    <n v="1"/>
    <n v="638"/>
    <n v="13"/>
    <s v="null"/>
    <s v="null"/>
    <s v="null"/>
  </r>
  <r>
    <x v="9"/>
    <n v="545519"/>
    <n v="137777.92000000001"/>
    <n v="6.1776339999999999E-2"/>
    <n v="110"/>
    <n v="133"/>
    <n v="38"/>
    <n v="6"/>
    <n v="0.79636744999999998"/>
    <n v="1.00070331"/>
    <n v="10.462430189999999"/>
    <n v="0.79636744999999998"/>
    <n v="1.00070331"/>
    <n v="10.462430189999999"/>
    <s v="null"/>
    <s v="null"/>
    <n v="8.3425900000000004E-3"/>
    <n v="3.314756E-2"/>
    <n v="1.19005607"/>
    <n v="8.3425900000000004E-3"/>
    <n v="3.314756E-2"/>
    <n v="1.19005607"/>
    <n v="8962"/>
    <n v="896"/>
    <n v="10"/>
    <n v="4500"/>
    <s v="120031908_545519_1_638"/>
    <s v="120031908_545519_1"/>
    <n v="1"/>
    <n v="638"/>
    <n v="13"/>
    <s v="null"/>
    <s v="null"/>
    <s v="null"/>
  </r>
  <r>
    <x v="9"/>
    <n v="545881"/>
    <n v="393958.74"/>
    <n v="0.11119742000000001"/>
    <n v="190"/>
    <n v="133"/>
    <n v="38"/>
    <n v="6"/>
    <n v="1.5352965199999999"/>
    <n v="2.2105659700000002"/>
    <n v="22.52338005"/>
    <n v="1.5352965199999999"/>
    <n v="2.2105659700000002"/>
    <n v="22.52338005"/>
    <s v="null"/>
    <s v="null"/>
    <n v="1.7027380000000002E-2"/>
    <n v="7.4332159999999994E-2"/>
    <n v="2.6007310000000001"/>
    <n v="1.7027380000000002E-2"/>
    <n v="7.4332159999999994E-2"/>
    <n v="2.6007310000000001"/>
    <n v="10623"/>
    <n v="1062"/>
    <n v="10"/>
    <n v="4500"/>
    <s v="120031992_545881_1_638"/>
    <s v="120031992_545881_1"/>
    <n v="1"/>
    <n v="638"/>
    <n v="13"/>
    <s v="null"/>
    <s v="null"/>
    <s v="null"/>
  </r>
  <r>
    <x v="9"/>
    <n v="545881"/>
    <n v="728177.83499999996"/>
    <n v="0.11737504999999999"/>
    <n v="299.99999997999998"/>
    <n v="133"/>
    <n v="38"/>
    <n v="6"/>
    <n v="5.3571364600000004"/>
    <n v="5.0157484200000004"/>
    <n v="62.241658630000003"/>
    <n v="5.3190633500000004"/>
    <n v="5.0115873400000002"/>
    <n v="61.655692780000003"/>
    <s v="null"/>
    <s v="null"/>
    <n v="5.9413920000000002E-2"/>
    <n v="0.16865880999999999"/>
    <n v="7.1869235800000002"/>
    <n v="5.8991670000000003E-2"/>
    <n v="0.16851889"/>
    <n v="7.1192632400000004"/>
    <n v="13260"/>
    <n v="1326"/>
    <n v="10"/>
    <n v="4500"/>
    <s v="120032000_545881_1_638"/>
    <s v="120032000_545881_1"/>
    <n v="1"/>
    <n v="638"/>
    <n v="13"/>
    <s v="null"/>
    <s v="null"/>
    <s v="null"/>
  </r>
  <r>
    <x v="9"/>
    <n v="545881"/>
    <n v="1741868.1174999999"/>
    <n v="0.25328302000000003"/>
    <n v="580"/>
    <n v="133"/>
    <n v="38"/>
    <n v="6"/>
    <n v="29.6740566"/>
    <n v="12.017907340000001"/>
    <n v="129.15159502"/>
    <n v="20.16376932"/>
    <n v="11.48953435"/>
    <n v="77.367039509999998"/>
    <s v="null"/>
    <s v="null"/>
    <n v="0.32910344000000002"/>
    <n v="0.40411237"/>
    <n v="14.91288413"/>
    <n v="0.22362852999999999"/>
    <n v="0.38634538000000002"/>
    <n v="8.9334219699999995"/>
    <n v="25978"/>
    <n v="2598"/>
    <n v="10"/>
    <n v="4500"/>
    <s v="120032031_545881_1_638"/>
    <s v="120032031_545881_1"/>
    <n v="1"/>
    <n v="638"/>
    <n v="13"/>
    <s v="null"/>
    <s v="null"/>
    <s v="null"/>
  </r>
  <r>
    <x v="9"/>
    <n v="546382"/>
    <n v="1612432.22"/>
    <n v="1.2911256600000001"/>
    <n v="2939.9999999500001"/>
    <n v="133"/>
    <n v="38"/>
    <n v="6"/>
    <n v="12.604099039999999"/>
    <n v="7.1321111999999998"/>
    <n v="112.03966761"/>
    <n v="8.4383896000000007"/>
    <n v="6.8067763599999997"/>
    <n v="65.807886019999998"/>
    <s v="null"/>
    <s v="null"/>
    <n v="0.13763860999999999"/>
    <n v="0.23884638999999999"/>
    <n v="12.884303750000001"/>
    <n v="9.2148450000000007E-2"/>
    <n v="0.22795129"/>
    <n v="7.5677553399999997"/>
    <n v="23840"/>
    <n v="2384"/>
    <n v="10"/>
    <n v="4500"/>
    <s v="120032059_546382_1_638"/>
    <s v="120032059_546382_1"/>
    <n v="1"/>
    <n v="638"/>
    <n v="13"/>
    <s v="null"/>
    <s v="null"/>
    <s v="null"/>
  </r>
  <r>
    <x v="9"/>
    <n v="546027"/>
    <n v="134548.75"/>
    <n v="4.9421079999999999E-2"/>
    <n v="90"/>
    <n v="133"/>
    <n v="39"/>
    <n v="2"/>
    <n v="0.70770098000000004"/>
    <n v="0.62062634999999999"/>
    <n v="9.5543797300000008"/>
    <n v="0.70770098000000004"/>
    <n v="0.62062634999999999"/>
    <n v="9.5543797300000008"/>
    <s v="null"/>
    <s v="null"/>
    <n v="9.2030600000000008E-3"/>
    <n v="2.1763069999999999E-2"/>
    <n v="1.1504850099999999"/>
    <n v="9.2030600000000008E-3"/>
    <n v="2.1763069999999999E-2"/>
    <n v="1.1504850099999999"/>
    <n v="8943"/>
    <n v="894"/>
    <n v="10"/>
    <n v="4500"/>
    <s v="120032314_546027_1_638"/>
    <s v="120032314_546027_1"/>
    <n v="1"/>
    <n v="638"/>
    <n v="13"/>
    <s v="null"/>
    <s v="null"/>
    <s v="null"/>
  </r>
  <r>
    <x v="9"/>
    <n v="46575"/>
    <n v="116788.315"/>
    <n v="5.5598710000000003E-2"/>
    <n v="100"/>
    <n v="133"/>
    <n v="38"/>
    <n v="6"/>
    <n v="3.1441556199999998"/>
    <n v="0.69017499000000004"/>
    <n v="10.62506275"/>
    <n v="3.1441556199999998"/>
    <n v="0.69017499000000004"/>
    <n v="10.62506275"/>
    <s v="null"/>
    <s v="null"/>
    <n v="3.5066310000000003E-2"/>
    <n v="2.3241970000000001E-2"/>
    <n v="1.22866612"/>
    <n v="3.5066310000000003E-2"/>
    <n v="2.3241970000000001E-2"/>
    <n v="1.22866612"/>
    <n v="8838"/>
    <n v="884"/>
    <n v="10"/>
    <n v="4500"/>
    <s v="120032335_46575_1_638"/>
    <s v="120032335_46575_1"/>
    <n v="1"/>
    <n v="638"/>
    <n v="13"/>
    <s v="null"/>
    <s v="null"/>
    <s v="null"/>
  </r>
  <r>
    <x v="9"/>
    <n v="46575"/>
    <n v="220659.95"/>
    <n v="0.11737504999999999"/>
    <n v="200.00000001000001"/>
    <n v="133"/>
    <n v="38"/>
    <n v="6"/>
    <n v="3.6629227100000001"/>
    <n v="1.3037549900000001"/>
    <n v="20.07096714"/>
    <n v="3.6629227100000001"/>
    <n v="1.3037549900000001"/>
    <n v="20.07096714"/>
    <s v="null"/>
    <s v="null"/>
    <n v="4.0852050000000001E-2"/>
    <n v="4.3904579999999999E-2"/>
    <n v="2.3209761499999999"/>
    <n v="4.0852050000000001E-2"/>
    <n v="4.3904579999999999E-2"/>
    <n v="2.3209761499999999"/>
    <n v="9469"/>
    <n v="947"/>
    <n v="10"/>
    <n v="4500"/>
    <s v="120032434_46575_1_638"/>
    <s v="120032434_46575_1"/>
    <n v="1"/>
    <n v="638"/>
    <n v="13"/>
    <s v="null"/>
    <s v="null"/>
    <s v="null"/>
  </r>
  <r>
    <x v="9"/>
    <n v="46575"/>
    <n v="394227.83750000002"/>
    <n v="8.6486880000000002E-2"/>
    <n v="250.00000001999999"/>
    <n v="133"/>
    <n v="38"/>
    <n v="6"/>
    <n v="4.8173935700000001"/>
    <n v="1.7377122599999999"/>
    <n v="26.719411010000002"/>
    <n v="4.8173935700000001"/>
    <n v="1.7377122599999999"/>
    <n v="26.719411010000002"/>
    <s v="null"/>
    <s v="null"/>
    <n v="5.3727690000000002E-2"/>
    <n v="5.8518300000000002E-2"/>
    <n v="3.0897920999999999"/>
    <n v="5.3727690000000002E-2"/>
    <n v="5.8518300000000002E-2"/>
    <n v="3.0897920999999999"/>
    <n v="10624"/>
    <n v="1062"/>
    <n v="10"/>
    <n v="4500"/>
    <s v="120032501_46575_1_638"/>
    <s v="120032501_46575_1"/>
    <n v="1"/>
    <n v="638"/>
    <n v="13"/>
    <s v="null"/>
    <s v="null"/>
    <s v="null"/>
  </r>
  <r>
    <x v="9"/>
    <n v="546536"/>
    <n v="1714420.1725000001"/>
    <n v="0.21003957000000001"/>
    <n v="499.99999998999999"/>
    <n v="133"/>
    <n v="38"/>
    <n v="6"/>
    <n v="9.6491816700000008"/>
    <n v="3.7391065600000002"/>
    <n v="57.605868530000002"/>
    <n v="7.3283978599999999"/>
    <n v="3.6213003499999998"/>
    <n v="39.995400930000002"/>
    <s v="null"/>
    <s v="null"/>
    <n v="0.10539532"/>
    <n v="0.12522625000000001"/>
    <n v="6.6249537199999997"/>
    <n v="8.0046049999999994E-2"/>
    <n v="0.12128081"/>
    <n v="4.5996646999999999"/>
    <n v="25509"/>
    <n v="2551"/>
    <n v="10"/>
    <n v="4500"/>
    <s v="120032556_546536_1_638"/>
    <s v="120032556_546536_1"/>
    <n v="1"/>
    <n v="638"/>
    <n v="13"/>
    <s v="null"/>
    <s v="null"/>
    <s v="null"/>
  </r>
  <r>
    <x v="9"/>
    <n v="546536"/>
    <n v="1714420.1725000001"/>
    <n v="0.29034883"/>
    <n v="619.99999998999999"/>
    <n v="133"/>
    <n v="38"/>
    <n v="6"/>
    <n v="18.631931460000001"/>
    <n v="7.7082426799999997"/>
    <n v="115.62747803000001"/>
    <n v="14.05107692"/>
    <n v="7.4592509400000004"/>
    <n v="79.531129210000003"/>
    <s v="null"/>
    <s v="null"/>
    <n v="0.20351138999999999"/>
    <n v="0.25815642"/>
    <n v="13.29771966"/>
    <n v="0.15347599000000001"/>
    <n v="0.24981744"/>
    <n v="9.1464648200000003"/>
    <n v="25509"/>
    <n v="2551"/>
    <n v="10"/>
    <n v="4500"/>
    <s v="120032600_546536_1_638"/>
    <s v="120032600_546536_1"/>
    <n v="1"/>
    <n v="638"/>
    <n v="13"/>
    <s v="null"/>
    <s v="null"/>
    <s v="null"/>
  </r>
  <r>
    <x v="9"/>
    <n v="546532"/>
    <n v="792492.13749999995"/>
    <n v="0.58069766"/>
    <n v="1349.9999999500001"/>
    <n v="133"/>
    <n v="38"/>
    <n v="7"/>
    <n v="9.1202690900000007"/>
    <n v="3.2584462900000002"/>
    <n v="49.951277159999997"/>
    <n v="9.1202690900000007"/>
    <n v="3.2584462900000002"/>
    <n v="49.951277159999997"/>
    <s v="null"/>
    <s v="null"/>
    <n v="0.10251754"/>
    <n v="0.10995666"/>
    <n v="5.7882347200000002"/>
    <n v="0.10251754"/>
    <n v="0.10995666"/>
    <n v="5.7882347200000002"/>
    <n v="13838"/>
    <n v="1384"/>
    <n v="10"/>
    <n v="4500"/>
    <s v="120032615_546532_1_638"/>
    <s v="120032615_546532_1"/>
    <n v="1"/>
    <n v="638"/>
    <n v="13"/>
    <s v="null"/>
    <s v="null"/>
    <s v="null"/>
  </r>
  <r>
    <x v="9"/>
    <n v="547524"/>
    <n v="862726.58499999996"/>
    <n v="0.27799355999999997"/>
    <n v="660.00000002000002"/>
    <n v="133"/>
    <n v="38"/>
    <n v="7"/>
    <n v="5.6422320199999998"/>
    <n v="4.5622359799999996"/>
    <n v="70.587232360000002"/>
    <n v="5.2706951499999999"/>
    <n v="4.5262168300000001"/>
    <n v="64.490096539999996"/>
    <s v="null"/>
    <s v="null"/>
    <n v="5.4641349999999998E-2"/>
    <n v="0.14802446"/>
    <n v="7.8644882799999998"/>
    <n v="5.104326E-2"/>
    <n v="0.14685580000000001"/>
    <n v="7.18517487"/>
    <n v="14498"/>
    <n v="1450"/>
    <n v="10"/>
    <n v="4500"/>
    <s v="120032640_547524_1_638"/>
    <s v="120032640_547524_1"/>
    <n v="1"/>
    <n v="638"/>
    <n v="13"/>
    <s v="null"/>
    <s v="null"/>
    <s v="null"/>
  </r>
  <r>
    <x v="9"/>
    <n v="546458"/>
    <n v="337717.36249999999"/>
    <n v="6.7953979999999997E-2"/>
    <n v="190"/>
    <n v="133"/>
    <n v="39"/>
    <n v="2"/>
    <n v="5.3673255900000001"/>
    <n v="1.98724744"/>
    <n v="30.582903559999998"/>
    <n v="5.3673255900000001"/>
    <n v="1.98724744"/>
    <n v="30.582903559999998"/>
    <s v="null"/>
    <s v="null"/>
    <n v="6.7291299999999998E-2"/>
    <n v="6.9017090000000003E-2"/>
    <n v="3.6473042599999999"/>
    <n v="6.7291299999999998E-2"/>
    <n v="6.9017090000000003E-2"/>
    <n v="3.6473042599999999"/>
    <n v="10233"/>
    <n v="1023"/>
    <n v="10"/>
    <n v="4500"/>
    <s v="120032673_546458_1_638"/>
    <s v="120032673_546458_1"/>
    <n v="1"/>
    <n v="638"/>
    <n v="13"/>
    <s v="null"/>
    <s v="null"/>
    <s v="null"/>
  </r>
  <r>
    <x v="9"/>
    <n v="547524"/>
    <n v="629419.05249999999"/>
    <n v="0.24710536999999999"/>
    <n v="519.99999997999998"/>
    <n v="133"/>
    <n v="38"/>
    <n v="7"/>
    <n v="4.7467586500000003"/>
    <n v="3.7025907899999999"/>
    <n v="57.000417480000003"/>
    <n v="4.4679264099999996"/>
    <n v="3.67660001"/>
    <n v="52.603015739999996"/>
    <s v="null"/>
    <s v="null"/>
    <n v="4.5969280000000001E-2"/>
    <n v="0.12013276000000001"/>
    <n v="6.3507110300000003"/>
    <n v="4.3268969999999997E-2"/>
    <n v="0.11928946999999999"/>
    <n v="5.8607737799999997"/>
    <n v="12419"/>
    <n v="1242"/>
    <n v="10"/>
    <n v="4500"/>
    <s v="120032697_547524_1_638"/>
    <s v="120032697_547524_1"/>
    <n v="1"/>
    <n v="638"/>
    <n v="13"/>
    <s v="null"/>
    <s v="null"/>
    <s v="null"/>
  </r>
  <r>
    <x v="9"/>
    <n v="546532"/>
    <n v="230616.5575"/>
    <n v="4.9421079999999999E-2"/>
    <n v="100"/>
    <n v="133"/>
    <n v="39"/>
    <n v="12"/>
    <n v="0.33108099000000002"/>
    <n v="0.67520000000000002"/>
    <n v="9.6284379399999995"/>
    <n v="0.33108099000000002"/>
    <n v="0.67520000000000002"/>
    <n v="9.6284379399999995"/>
    <s v="null"/>
    <s v="null"/>
    <n v="3.7215600000000001E-3"/>
    <n v="2.2784700000000001E-2"/>
    <n v="1.1157204000000001"/>
    <n v="3.7215600000000001E-3"/>
    <n v="2.2784700000000001E-2"/>
    <n v="1.1157204000000001"/>
    <n v="9532"/>
    <n v="953"/>
    <n v="10"/>
    <n v="4500"/>
    <s v="120032715_546532_1_638"/>
    <s v="120032715_546532_1"/>
    <n v="1"/>
    <n v="638"/>
    <n v="13"/>
    <s v="null"/>
    <s v="null"/>
    <s v="null"/>
  </r>
  <r>
    <x v="9"/>
    <n v="546458"/>
    <n v="210703.3425"/>
    <n v="3.7065809999999998E-2"/>
    <n v="70"/>
    <n v="133"/>
    <n v="39"/>
    <n v="2"/>
    <n v="3.4924827999999999"/>
    <n v="1.20963752"/>
    <n v="18.622051160000002"/>
    <n v="3.4924827999999999"/>
    <n v="1.20963752"/>
    <n v="18.622051160000002"/>
    <s v="null"/>
    <s v="null"/>
    <n v="4.3785999999999999E-2"/>
    <n v="4.2010699999999998E-2"/>
    <n v="2.2208580200000001"/>
    <n v="4.3785999999999999E-2"/>
    <n v="4.2010699999999998E-2"/>
    <n v="2.2208580200000001"/>
    <n v="9406"/>
    <n v="941"/>
    <n v="10"/>
    <n v="4500"/>
    <s v="120032730_546458_1_638"/>
    <s v="120032730_546458_1"/>
    <n v="1"/>
    <n v="638"/>
    <n v="13"/>
    <s v="null"/>
    <s v="null"/>
    <s v="null"/>
  </r>
  <r>
    <x v="9"/>
    <n v="547304"/>
    <n v="212048.83"/>
    <n v="9.8842150000000004E-2"/>
    <n v="180.00000001000001"/>
    <n v="133"/>
    <n v="39"/>
    <n v="12"/>
    <n v="0.52154847000000004"/>
    <n v="0.73887044000000002"/>
    <n v="10.23292139"/>
    <n v="0.52154847000000004"/>
    <n v="0.73887044000000002"/>
    <n v="10.23292139"/>
    <s v="null"/>
    <s v="null"/>
    <n v="5.8939300000000003E-3"/>
    <n v="2.4968400000000002E-2"/>
    <n v="1.18743694"/>
    <n v="5.8939300000000003E-3"/>
    <n v="2.4968400000000002E-2"/>
    <n v="1.18743694"/>
    <n v="9415"/>
    <n v="941"/>
    <n v="10"/>
    <n v="4500"/>
    <s v="120032988_547304_1_638"/>
    <s v="120032988_547304_1"/>
    <n v="1"/>
    <n v="638"/>
    <n v="13"/>
    <s v="null"/>
    <s v="null"/>
    <s v="null"/>
  </r>
  <r>
    <x v="9"/>
    <n v="547583"/>
    <n v="432439.6825"/>
    <n v="0.19150666999999999"/>
    <n v="389.99999998999999"/>
    <n v="133"/>
    <n v="38"/>
    <n v="7"/>
    <n v="7.7794636500000003"/>
    <n v="2.3399305500000001"/>
    <n v="35.247341079999998"/>
    <n v="7.7794636500000003"/>
    <n v="2.3399305500000001"/>
    <n v="35.247341079999998"/>
    <s v="null"/>
    <s v="null"/>
    <n v="7.4563950000000004E-2"/>
    <n v="7.5713820000000001E-2"/>
    <n v="3.91640078"/>
    <n v="7.4563950000000004E-2"/>
    <n v="7.5713820000000001E-2"/>
    <n v="3.91640078"/>
    <n v="10897"/>
    <n v="1090"/>
    <n v="10"/>
    <n v="4500"/>
    <s v="120032989_547583_1_638"/>
    <s v="120032989_547583_1"/>
    <n v="1"/>
    <n v="638"/>
    <n v="13"/>
    <s v="null"/>
    <s v="null"/>
    <s v="null"/>
  </r>
  <r>
    <x v="9"/>
    <n v="547583"/>
    <n v="160382.10999999999"/>
    <n v="3.088817E-2"/>
    <n v="60.000000010000001"/>
    <n v="133"/>
    <n v="38"/>
    <n v="7"/>
    <n v="4.3368867099999999"/>
    <n v="0.97552665000000005"/>
    <n v="12.5073115"/>
    <n v="4.3368867099999999"/>
    <n v="0.97552665000000005"/>
    <n v="12.5073115"/>
    <s v="null"/>
    <s v="null"/>
    <n v="4.156783E-2"/>
    <n v="3.15654E-2"/>
    <n v="1.38971176"/>
    <n v="4.156783E-2"/>
    <n v="3.15654E-2"/>
    <n v="1.38971176"/>
    <n v="9098"/>
    <n v="910"/>
    <n v="10"/>
    <n v="4500"/>
    <s v="120033021_547583_1_638"/>
    <s v="120033021_547583_1"/>
    <n v="1"/>
    <n v="638"/>
    <n v="13"/>
    <s v="null"/>
    <s v="null"/>
    <s v="null"/>
  </r>
  <r>
    <x v="9"/>
    <n v="547582"/>
    <n v="213663.41500000001"/>
    <n v="6.1776339999999999E-2"/>
    <n v="120.00000000999999"/>
    <n v="133"/>
    <n v="38"/>
    <n v="7"/>
    <n v="3.2239192999999999"/>
    <n v="1.00486163"/>
    <n v="15.757737240000001"/>
    <n v="3.2239192999999999"/>
    <n v="1.00486163"/>
    <n v="15.757737240000001"/>
    <s v="null"/>
    <s v="null"/>
    <n v="3.2528109999999999E-2"/>
    <n v="3.2957470000000003E-2"/>
    <n v="1.7747205500000001"/>
    <n v="3.2528109999999999E-2"/>
    <n v="3.2957470000000003E-2"/>
    <n v="1.7747205500000001"/>
    <n v="9425"/>
    <n v="942"/>
    <n v="10"/>
    <n v="4500"/>
    <s v="120033028_547582_1_638"/>
    <s v="120033028_547582_1"/>
    <n v="1"/>
    <n v="638"/>
    <n v="13"/>
    <s v="null"/>
    <s v="null"/>
    <s v="null"/>
  </r>
  <r>
    <x v="9"/>
    <n v="547583"/>
    <n v="526085.61250000005"/>
    <n v="0.13590795999999999"/>
    <n v="299.99999997999998"/>
    <n v="133"/>
    <n v="38"/>
    <n v="7"/>
    <n v="19.591101380000001"/>
    <n v="2.9570882699999999"/>
    <n v="43.019318390000002"/>
    <n v="19.591101380000001"/>
    <n v="2.9570882699999999"/>
    <n v="43.019318390000002"/>
    <s v="null"/>
    <s v="null"/>
    <n v="0.18777515"/>
    <n v="9.5683370000000004E-2"/>
    <n v="4.7799603299999998"/>
    <n v="0.18777515"/>
    <n v="9.5683370000000004E-2"/>
    <n v="4.7799603299999998"/>
    <n v="11596"/>
    <n v="1160"/>
    <n v="10"/>
    <n v="4500"/>
    <s v="120033029_547583_1_638"/>
    <s v="120033029_547583_1"/>
    <n v="1"/>
    <n v="638"/>
    <n v="13"/>
    <s v="null"/>
    <s v="null"/>
    <s v="null"/>
  </r>
  <r>
    <x v="9"/>
    <n v="547304"/>
    <n v="642873.92749999999"/>
    <n v="0.24092774"/>
    <n v="510.00000003999997"/>
    <n v="133"/>
    <n v="39"/>
    <n v="12"/>
    <n v="1.9345255100000001"/>
    <n v="2.1789360200000001"/>
    <n v="31.248519630000001"/>
    <n v="1.9345255100000001"/>
    <n v="2.1789360200000001"/>
    <n v="31.248519630000001"/>
    <s v="null"/>
    <s v="null"/>
    <n v="2.1861749999999999E-2"/>
    <n v="7.3632039999999996E-2"/>
    <n v="3.6261049000000001"/>
    <n v="2.1861749999999999E-2"/>
    <n v="7.3632039999999996E-2"/>
    <n v="3.6261049000000001"/>
    <n v="12530"/>
    <n v="1253"/>
    <n v="10"/>
    <n v="4500"/>
    <s v="120033073_547304_1_638"/>
    <s v="120033073_547304_1"/>
    <n v="1"/>
    <n v="638"/>
    <n v="13"/>
    <s v="null"/>
    <s v="null"/>
    <s v="null"/>
  </r>
  <r>
    <x v="9"/>
    <n v="547582"/>
    <n v="360590.65"/>
    <n v="0.10501979"/>
    <n v="260"/>
    <n v="133"/>
    <n v="38"/>
    <n v="7"/>
    <n v="5.5004510900000003"/>
    <n v="1.5762837599999999"/>
    <n v="24.889259259999999"/>
    <n v="5.5004510900000003"/>
    <n v="1.5762837599999999"/>
    <n v="24.889259259999999"/>
    <s v="null"/>
    <s v="null"/>
    <n v="5.5497440000000002E-2"/>
    <n v="5.1698979999999999E-2"/>
    <n v="2.8031613399999999"/>
    <n v="5.5497440000000002E-2"/>
    <n v="5.1698979999999999E-2"/>
    <n v="2.8031613399999999"/>
    <n v="10390"/>
    <n v="1039"/>
    <n v="10"/>
    <n v="4500"/>
    <s v="120033090_547582_1_638"/>
    <s v="120033090_547582_1"/>
    <n v="1"/>
    <n v="638"/>
    <n v="13"/>
    <s v="null"/>
    <s v="null"/>
    <s v="null"/>
  </r>
  <r>
    <x v="9"/>
    <n v="547582"/>
    <n v="197517.565"/>
    <n v="4.3243440000000001E-2"/>
    <n v="80"/>
    <n v="133"/>
    <n v="38"/>
    <n v="7"/>
    <n v="2.2610926199999999"/>
    <n v="0.63356588999999996"/>
    <n v="10.35472023"/>
    <n v="2.2610926199999999"/>
    <n v="0.63356588999999996"/>
    <n v="10.35472023"/>
    <s v="null"/>
    <s v="null"/>
    <n v="2.281356E-2"/>
    <n v="2.0779700000000002E-2"/>
    <n v="1.1662039099999999"/>
    <n v="2.281356E-2"/>
    <n v="2.0779700000000002E-2"/>
    <n v="1.1662039099999999"/>
    <n v="9325"/>
    <n v="932"/>
    <n v="10"/>
    <n v="4500"/>
    <s v="120033091_547582_1_638"/>
    <s v="120033091_547582_1"/>
    <n v="1"/>
    <n v="638"/>
    <n v="13"/>
    <s v="null"/>
    <s v="null"/>
    <s v="null"/>
  </r>
  <r>
    <x v="9"/>
    <n v="547582"/>
    <n v="310000.32"/>
    <n v="0.13590795999999999"/>
    <n v="289.99999998999999"/>
    <n v="133"/>
    <n v="38"/>
    <n v="7"/>
    <n v="6.5059769100000002"/>
    <n v="1.5735068999999999"/>
    <n v="24.51188084"/>
    <n v="6.5059769100000002"/>
    <n v="1.5735068999999999"/>
    <n v="24.51188084"/>
    <s v="null"/>
    <s v="null"/>
    <n v="6.5642809999999996E-2"/>
    <n v="5.1607899999999998E-2"/>
    <n v="2.7606589600000002"/>
    <n v="6.5642809999999996E-2"/>
    <n v="5.1607899999999998E-2"/>
    <n v="2.7606589600000002"/>
    <n v="10047"/>
    <n v="1005"/>
    <n v="10"/>
    <n v="4500"/>
    <s v="120033122_547582_1_638"/>
    <s v="120033122_547582_1"/>
    <n v="1"/>
    <n v="638"/>
    <n v="13"/>
    <s v="null"/>
    <s v="null"/>
    <s v="null"/>
  </r>
  <r>
    <x v="9"/>
    <n v="548020"/>
    <n v="1221164.4550000001"/>
    <n v="0.14826323"/>
    <n v="289.99999998999999"/>
    <n v="133"/>
    <n v="39"/>
    <n v="9"/>
    <n v="2.1950439099999999"/>
    <n v="6.9982403199999998"/>
    <n v="108.51843796"/>
    <n v="1.4518138"/>
    <n v="6.6695697899999997"/>
    <n v="62.720170699999997"/>
    <s v="null"/>
    <s v="null"/>
    <n v="5.72121E-3"/>
    <n v="7.2283150000000004E-2"/>
    <n v="6.0162254400000004"/>
    <n v="3.7840399999999998E-3"/>
    <n v="6.8888389999999994E-2"/>
    <n v="3.4771850199999998"/>
    <n v="18390"/>
    <n v="1839"/>
    <n v="10"/>
    <n v="4500"/>
    <s v="120033163_548020_1_638"/>
    <s v="120033163_548020_1"/>
    <n v="1"/>
    <n v="638"/>
    <n v="13"/>
    <s v="null"/>
    <s v="null"/>
    <s v="null"/>
  </r>
  <r>
    <x v="9"/>
    <n v="547444"/>
    <n v="569141.21250000002"/>
    <n v="0.13590795999999999"/>
    <n v="350.00000001000001"/>
    <n v="133"/>
    <n v="39"/>
    <n v="10"/>
    <n v="1.14723248"/>
    <n v="2.8406318800000001"/>
    <n v="44.105450359999999"/>
    <n v="1.14723248"/>
    <n v="2.8406318800000001"/>
    <n v="44.105450359999999"/>
    <s v="null"/>
    <s v="null"/>
    <n v="3.1642200000000001E-3"/>
    <n v="2.9780919999999999E-2"/>
    <n v="2.48191965"/>
    <n v="3.1642200000000001E-3"/>
    <n v="2.9780919999999999E-2"/>
    <n v="2.48191965"/>
    <n v="11932"/>
    <n v="1193"/>
    <n v="10"/>
    <n v="4500"/>
    <s v="120033196_547444_1_638"/>
    <s v="120033196_547444_1"/>
    <n v="1"/>
    <n v="638"/>
    <n v="13"/>
    <s v="null"/>
    <s v="null"/>
    <s v="null"/>
  </r>
  <r>
    <x v="9"/>
    <n v="548020"/>
    <n v="619731.54249999998"/>
    <n v="9.266452E-2"/>
    <n v="250.00000001000001"/>
    <n v="133"/>
    <n v="39"/>
    <n v="9"/>
    <n v="1.72152335"/>
    <n v="2.8497566499999998"/>
    <n v="42.245679240000001"/>
    <n v="1.72152335"/>
    <n v="2.8497566499999998"/>
    <n v="42.245679240000001"/>
    <s v="null"/>
    <s v="null"/>
    <n v="4.4870099999999996E-3"/>
    <n v="2.9434459999999999E-2"/>
    <n v="2.3420861500000001"/>
    <n v="4.4870099999999996E-3"/>
    <n v="2.9434459999999999E-2"/>
    <n v="2.3420861500000001"/>
    <n v="12339"/>
    <n v="1234"/>
    <n v="10"/>
    <n v="4500"/>
    <s v="120033343_548020_1_638"/>
    <s v="120033343_548020_1"/>
    <n v="1"/>
    <n v="638"/>
    <n v="13"/>
    <s v="null"/>
    <s v="null"/>
    <s v="null"/>
  </r>
  <r>
    <x v="9"/>
    <n v="547583"/>
    <n v="136163.33499999999"/>
    <n v="3.7065809999999998E-2"/>
    <n v="69.999999990000006"/>
    <n v="133"/>
    <n v="38"/>
    <n v="7"/>
    <n v="2.4180175199999998"/>
    <n v="0.88691233999999997"/>
    <n v="11.737340530000001"/>
    <n v="2.4180175199999998"/>
    <n v="0.88691233999999997"/>
    <n v="11.737340530000001"/>
    <s v="null"/>
    <s v="null"/>
    <n v="2.317601E-2"/>
    <n v="2.8698080000000001E-2"/>
    <n v="1.30415879"/>
    <n v="2.317601E-2"/>
    <n v="2.8698080000000001E-2"/>
    <n v="1.30415879"/>
    <n v="8953"/>
    <n v="895"/>
    <n v="10"/>
    <n v="4500"/>
    <s v="120033463_547583_1_638"/>
    <s v="120033463_547583_1"/>
    <n v="1"/>
    <n v="638"/>
    <n v="13"/>
    <s v="null"/>
    <s v="null"/>
    <s v="null"/>
  </r>
  <r>
    <x v="9"/>
    <n v="547583"/>
    <n v="1030643.425"/>
    <n v="0.19150666999999999"/>
    <n v="420.00000001000001"/>
    <n v="133"/>
    <n v="38"/>
    <n v="7"/>
    <n v="18.294905400000001"/>
    <n v="5.7074776800000002"/>
    <n v="90.249170840000005"/>
    <n v="16.430006200000001"/>
    <n v="5.6365182799999998"/>
    <n v="78.256344249999998"/>
    <s v="null"/>
    <s v="null"/>
    <n v="0.17535148"/>
    <n v="0.18467853000000001"/>
    <n v="10.027761310000001"/>
    <n v="0.15747695"/>
    <n v="0.18238248000000001"/>
    <n v="8.6952149700000003"/>
    <n v="16206"/>
    <n v="1621"/>
    <n v="10"/>
    <n v="4500"/>
    <s v="120033468_547583_1_638"/>
    <s v="120033468_547583_1"/>
    <n v="1"/>
    <n v="638"/>
    <n v="13"/>
    <s v="null"/>
    <s v="null"/>
    <s v="null"/>
  </r>
  <r>
    <x v="9"/>
    <n v="547583"/>
    <n v="1015035.77"/>
    <n v="3.7065809999999998E-2"/>
    <n v="70"/>
    <n v="133"/>
    <n v="38"/>
    <n v="7"/>
    <n v="2.94331553"/>
    <n v="1.118881"/>
    <n v="17.22487993"/>
    <n v="2.1123773199999998"/>
    <n v="1.07651462"/>
    <n v="11.09420808"/>
    <s v="null"/>
    <s v="null"/>
    <n v="2.8210840000000001E-2"/>
    <n v="3.620396E-2"/>
    <n v="1.9138899899999999"/>
    <n v="2.024654E-2"/>
    <n v="3.4833099999999999E-2"/>
    <n v="1.2326990900000001"/>
    <n v="16039"/>
    <n v="1604"/>
    <n v="10"/>
    <n v="4500"/>
    <s v="120033483_547583_1_638"/>
    <s v="120033483_547583_1"/>
    <n v="1"/>
    <n v="638"/>
    <n v="13"/>
    <s v="null"/>
    <s v="null"/>
    <s v="null"/>
  </r>
  <r>
    <x v="9"/>
    <n v="547583"/>
    <n v="148003.625"/>
    <n v="3.7065809999999998E-2"/>
    <n v="70.000000009999994"/>
    <n v="133"/>
    <n v="38"/>
    <n v="7"/>
    <n v="1.78716053"/>
    <n v="0.84777336999999997"/>
    <n v="13.051248319999999"/>
    <n v="1.78716053"/>
    <n v="0.84777336999999997"/>
    <n v="13.051248319999999"/>
    <s v="null"/>
    <s v="null"/>
    <n v="1.7129430000000001E-2"/>
    <n v="2.7431649999999998E-2"/>
    <n v="1.45014964"/>
    <n v="1.7129430000000001E-2"/>
    <n v="2.7431649999999998E-2"/>
    <n v="1.45014964"/>
    <n v="9023"/>
    <n v="902"/>
    <n v="10"/>
    <n v="4500"/>
    <s v="120033543_547583_1_638"/>
    <s v="120033543_547583_1"/>
    <n v="1"/>
    <n v="638"/>
    <n v="13"/>
    <s v="null"/>
    <s v="null"/>
    <s v="null"/>
  </r>
  <r>
    <x v="9"/>
    <n v="547786"/>
    <n v="613273.20250000001"/>
    <n v="0.16679612999999999"/>
    <n v="420.00000001000001"/>
    <n v="133"/>
    <n v="39"/>
    <n v="10"/>
    <n v="3.3010473600000001"/>
    <n v="3.48840628"/>
    <n v="53.605662000000002"/>
    <n v="3.3010473600000001"/>
    <n v="3.48840628"/>
    <n v="53.605662000000002"/>
    <s v="null"/>
    <s v="null"/>
    <n v="9.1203800000000008E-3"/>
    <n v="3.658869E-2"/>
    <n v="3.01788597"/>
    <n v="9.1203800000000008E-3"/>
    <n v="3.658869E-2"/>
    <n v="3.01788597"/>
    <n v="12286"/>
    <n v="1229"/>
    <n v="10"/>
    <n v="4500"/>
    <s v="120033614_547786_1_638"/>
    <s v="120033614_547786_1"/>
    <n v="1"/>
    <n v="638"/>
    <n v="13"/>
    <s v="null"/>
    <s v="null"/>
    <s v="null"/>
  </r>
  <r>
    <x v="9"/>
    <n v="548353"/>
    <n v="963638.14749999996"/>
    <n v="0.51892132000000002"/>
    <n v="940.00000001000001"/>
    <n v="133"/>
    <n v="39"/>
    <n v="9"/>
    <n v="2.5130586099999999"/>
    <n v="5.1657989500000001"/>
    <n v="40.227852630000001"/>
    <n v="2.5130586099999999"/>
    <n v="5.1657989500000001"/>
    <n v="40.227852630000001"/>
    <s v="null"/>
    <s v="null"/>
    <n v="5.9275600000000001E-3"/>
    <n v="5.197044E-2"/>
    <n v="2.1722913899999998"/>
    <n v="5.9275600000000001E-3"/>
    <n v="5.197044E-2"/>
    <n v="2.1722913899999998"/>
    <n v="15501"/>
    <n v="1550"/>
    <n v="10"/>
    <n v="4500"/>
    <s v="120033626_548353_1_638"/>
    <s v="120033626_548353_1"/>
    <n v="1"/>
    <n v="638"/>
    <n v="13"/>
    <s v="null"/>
    <s v="null"/>
    <s v="null"/>
  </r>
  <r>
    <x v="9"/>
    <n v="547973"/>
    <n v="263715.55"/>
    <n v="5.5598710000000003E-2"/>
    <n v="139.99999998000001"/>
    <n v="133"/>
    <n v="38"/>
    <n v="7"/>
    <n v="5.2388578399999997"/>
    <n v="1.5520968900000001"/>
    <n v="23.894124980000001"/>
    <n v="5.2388578399999997"/>
    <n v="1.5520968900000001"/>
    <n v="23.894124980000001"/>
    <s v="null"/>
    <s v="null"/>
    <n v="5.3252929999999997E-2"/>
    <n v="5.1005630000000003E-2"/>
    <n v="2.6963670999999998"/>
    <n v="5.3252929999999997E-2"/>
    <n v="5.1005630000000003E-2"/>
    <n v="2.6963670999999998"/>
    <n v="9743"/>
    <n v="974"/>
    <n v="10"/>
    <n v="4500"/>
    <s v="120033628_547973_1_638"/>
    <s v="120033628_547973_1"/>
    <n v="1"/>
    <n v="638"/>
    <n v="13"/>
    <s v="null"/>
    <s v="null"/>
    <s v="null"/>
  </r>
  <r>
    <x v="9"/>
    <n v="547866"/>
    <n v="259140.89249999999"/>
    <n v="4.9421079999999999E-2"/>
    <n v="130"/>
    <n v="133"/>
    <n v="39"/>
    <n v="12"/>
    <n v="1.7108075"/>
    <n v="1.5251891500000001"/>
    <n v="23.47988651"/>
    <n v="1.7108075"/>
    <n v="1.5251891500000001"/>
    <n v="23.47988651"/>
    <s v="null"/>
    <s v="null"/>
    <n v="1.8341659999999999E-2"/>
    <n v="5.0829800000000001E-2"/>
    <n v="2.6870719900000002"/>
    <n v="1.8341659999999999E-2"/>
    <n v="5.0829800000000001E-2"/>
    <n v="2.6870719900000002"/>
    <n v="9714"/>
    <n v="971"/>
    <n v="10"/>
    <n v="4500"/>
    <s v="120033681_547866_1_638"/>
    <s v="120033681_547866_1"/>
    <n v="1"/>
    <n v="638"/>
    <n v="13"/>
    <s v="null"/>
    <s v="null"/>
    <s v="null"/>
  </r>
  <r>
    <x v="9"/>
    <n v="547866"/>
    <n v="230616.5575"/>
    <n v="7.4131619999999995E-2"/>
    <n v="140.00000001000001"/>
    <n v="133"/>
    <n v="39"/>
    <n v="12"/>
    <n v="1.6900469600000001"/>
    <n v="1.35745614"/>
    <n v="20.897680659999999"/>
    <n v="1.6900469600000001"/>
    <n v="1.35745614"/>
    <n v="20.897680659999999"/>
    <s v="null"/>
    <s v="null"/>
    <n v="1.8119079999999999E-2"/>
    <n v="4.5239790000000002E-2"/>
    <n v="2.3915606399999998"/>
    <n v="1.8119079999999999E-2"/>
    <n v="4.5239790000000002E-2"/>
    <n v="2.3915606399999998"/>
    <n v="9532"/>
    <n v="953"/>
    <n v="10"/>
    <n v="4500"/>
    <s v="120033688_547866_1_638"/>
    <s v="120033688_547866_1"/>
    <n v="1"/>
    <n v="638"/>
    <n v="13"/>
    <s v="null"/>
    <s v="null"/>
    <s v="null"/>
  </r>
  <r>
    <x v="9"/>
    <n v="547973"/>
    <n v="243264.14"/>
    <n v="4.9421079999999999E-2"/>
    <n v="110"/>
    <n v="133"/>
    <n v="38"/>
    <n v="7"/>
    <n v="7.8266478700000004"/>
    <n v="1.3858880200000001"/>
    <n v="21.151228289999999"/>
    <n v="7.8266478700000004"/>
    <n v="1.3858880200000001"/>
    <n v="21.151228289999999"/>
    <s v="null"/>
    <s v="null"/>
    <n v="7.9557790000000003E-2"/>
    <n v="4.5543609999999998E-2"/>
    <n v="2.3868409599999998"/>
    <n v="7.9557790000000003E-2"/>
    <n v="4.5543609999999998E-2"/>
    <n v="2.3868409599999998"/>
    <n v="9612"/>
    <n v="961"/>
    <n v="10"/>
    <n v="4500"/>
    <s v="120033756_547973_1_638"/>
    <s v="120033756_547973_1"/>
    <n v="1"/>
    <n v="638"/>
    <n v="13"/>
    <s v="null"/>
    <s v="null"/>
    <s v="null"/>
  </r>
  <r>
    <x v="9"/>
    <n v="547973"/>
    <n v="480877.23249999998"/>
    <n v="9.266452E-2"/>
    <n v="240.00000003"/>
    <n v="133"/>
    <n v="38"/>
    <n v="7"/>
    <n v="8.8244779199999996"/>
    <n v="3.5925038699999998"/>
    <n v="39.567120209999999"/>
    <n v="8.8244779199999996"/>
    <n v="3.5925038699999998"/>
    <n v="39.567120209999999"/>
    <s v="null"/>
    <s v="null"/>
    <n v="8.9700719999999998E-2"/>
    <n v="0.11805831"/>
    <n v="4.4650089199999998"/>
    <n v="8.9700719999999998E-2"/>
    <n v="0.11805831"/>
    <n v="4.4650089199999998"/>
    <n v="11253"/>
    <n v="1125"/>
    <n v="10"/>
    <n v="4500"/>
    <s v="120033973_547973_1_638"/>
    <s v="120033973_547973_1"/>
    <n v="1"/>
    <n v="638"/>
    <n v="13"/>
    <s v="null"/>
    <s v="null"/>
    <s v="null"/>
  </r>
  <r>
    <x v="9"/>
    <n v="548182"/>
    <n v="679740.28500000003"/>
    <n v="0.11737504999999999"/>
    <n v="269.99999996999998"/>
    <n v="133"/>
    <n v="39"/>
    <n v="10"/>
    <n v="2.8624033500000001"/>
    <n v="4.8852868699999998"/>
    <n v="55.726845470000001"/>
    <n v="2.8624033500000001"/>
    <n v="4.8852868699999998"/>
    <n v="55.726845470000001"/>
    <s v="null"/>
    <s v="null"/>
    <n v="7.7459900000000003E-3"/>
    <n v="5.0960560000000002E-2"/>
    <n v="3.12018927"/>
    <n v="7.7459900000000003E-3"/>
    <n v="5.0960560000000002E-2"/>
    <n v="3.12018927"/>
    <n v="12840"/>
    <n v="1284"/>
    <n v="10"/>
    <n v="4500"/>
    <s v="120034199_548182_1_638"/>
    <s v="120034199_548182_1"/>
    <n v="1"/>
    <n v="638"/>
    <n v="13"/>
    <s v="null"/>
    <s v="null"/>
    <s v="null"/>
  </r>
  <r>
    <x v="9"/>
    <n v="548720"/>
    <n v="243264.14"/>
    <n v="3.7065809999999998E-2"/>
    <n v="79.999999990000006"/>
    <n v="133"/>
    <n v="39"/>
    <n v="13"/>
    <n v="2.1658276700000001"/>
    <n v="1.4350661"/>
    <n v="22.09246628"/>
    <n v="2.1658276700000001"/>
    <n v="1.4350661"/>
    <n v="22.09246628"/>
    <s v="null"/>
    <s v="null"/>
    <n v="2.2052840000000001E-2"/>
    <n v="4.7180720000000002E-2"/>
    <n v="2.49416657"/>
    <n v="2.2052840000000001E-2"/>
    <n v="4.7180720000000002E-2"/>
    <n v="2.49416657"/>
    <n v="9612"/>
    <n v="961"/>
    <n v="10"/>
    <n v="4500"/>
    <s v="120034332_548720_1_638"/>
    <s v="120034332_548720_1"/>
    <n v="1"/>
    <n v="638"/>
    <n v="13"/>
    <s v="null"/>
    <s v="null"/>
    <s v="null"/>
  </r>
  <r>
    <x v="9"/>
    <n v="548720"/>
    <n v="661441.65500000003"/>
    <n v="0.17297377"/>
    <n v="380.00000001000001"/>
    <n v="133"/>
    <n v="39"/>
    <n v="13"/>
    <n v="5.4702252600000003"/>
    <n v="4.3575234199999997"/>
    <n v="58.238808059999997"/>
    <n v="4.8225675099999998"/>
    <n v="4.2940936299999999"/>
    <n v="49.275778600000002"/>
    <s v="null"/>
    <s v="null"/>
    <n v="5.5698810000000001E-2"/>
    <n v="0.14326246000000001"/>
    <n v="6.5749693300000001"/>
    <n v="4.910424E-2"/>
    <n v="0.14117708000000001"/>
    <n v="5.5630728700000001"/>
    <n v="12685"/>
    <n v="1269"/>
    <n v="10"/>
    <n v="4500"/>
    <s v="120034662_548720_1_638"/>
    <s v="120034662_548720_1"/>
    <n v="1"/>
    <n v="638"/>
    <n v="13"/>
    <s v="null"/>
    <s v="null"/>
    <s v="null"/>
  </r>
  <r>
    <x v="9"/>
    <n v="548527"/>
    <n v="782804.62749999994"/>
    <n v="0.16679612999999999"/>
    <n v="350"/>
    <n v="133"/>
    <n v="39"/>
    <n v="15"/>
    <n v="1.76268848"/>
    <n v="4.5513408999999996"/>
    <n v="69.92546059"/>
    <n v="1.76268848"/>
    <n v="4.5513408999999996"/>
    <n v="69.92546059"/>
    <s v="null"/>
    <s v="null"/>
    <n v="4.55851E-3"/>
    <n v="4.6912919999999997E-2"/>
    <n v="3.8686622499999999"/>
    <n v="4.55851E-3"/>
    <n v="4.6912919999999997E-2"/>
    <n v="3.8686622499999999"/>
    <n v="13749"/>
    <n v="1375"/>
    <n v="10"/>
    <n v="4500"/>
    <s v="120034696_548527_1_638"/>
    <s v="120034696_548527_1"/>
    <n v="1"/>
    <n v="638"/>
    <n v="13"/>
    <s v="null"/>
    <s v="null"/>
    <s v="null"/>
  </r>
  <r>
    <x v="9"/>
    <n v="548720"/>
    <n v="140468.89499999999"/>
    <n v="3.7065809999999998E-2"/>
    <n v="70"/>
    <n v="133"/>
    <n v="39"/>
    <n v="13"/>
    <n v="0.66369730000000005"/>
    <n v="0.77842087000000004"/>
    <n v="11.789142890000001"/>
    <n v="0.66369730000000005"/>
    <n v="0.77842087000000004"/>
    <n v="11.789142890000001"/>
    <s v="null"/>
    <s v="null"/>
    <n v="6.75788E-3"/>
    <n v="2.5592170000000001E-2"/>
    <n v="1.33095535"/>
    <n v="6.75788E-3"/>
    <n v="2.5592170000000001E-2"/>
    <n v="1.33095535"/>
    <n v="8978"/>
    <n v="898"/>
    <n v="10"/>
    <n v="4500"/>
    <s v="120034708_548720_1_638"/>
    <s v="120034708_548720_1"/>
    <n v="1"/>
    <n v="638"/>
    <n v="13"/>
    <s v="null"/>
    <s v="null"/>
    <s v="null"/>
  </r>
  <r>
    <x v="9"/>
    <n v="548527"/>
    <n v="379158.3775"/>
    <n v="5.5598710000000003E-2"/>
    <n v="150.00000001000001"/>
    <n v="133"/>
    <n v="39"/>
    <n v="15"/>
    <n v="1.76981966"/>
    <n v="2.7771599899999999"/>
    <n v="31.14792641"/>
    <n v="1.76981966"/>
    <n v="2.7771599899999999"/>
    <n v="31.14792641"/>
    <s v="null"/>
    <s v="null"/>
    <n v="4.5769599999999997E-3"/>
    <n v="2.8625560000000001E-2"/>
    <n v="1.72327513"/>
    <n v="4.5769599999999997E-3"/>
    <n v="2.8625560000000001E-2"/>
    <n v="1.72327513"/>
    <n v="10519"/>
    <n v="1052"/>
    <n v="10"/>
    <n v="4500"/>
    <s v="120035036_548527_1_638"/>
    <s v="120035036_548527_1"/>
    <n v="1"/>
    <n v="638"/>
    <n v="13"/>
    <s v="null"/>
    <s v="null"/>
    <s v="null"/>
  </r>
  <r>
    <x v="9"/>
    <n v="549068"/>
    <n v="326146.17"/>
    <n v="4.3243440000000001E-2"/>
    <n v="100.00000002"/>
    <n v="133"/>
    <n v="39"/>
    <n v="16"/>
    <n v="1.82690599"/>
    <n v="1.91329741"/>
    <n v="29.45901787"/>
    <n v="1.82690599"/>
    <n v="1.91329741"/>
    <n v="29.45901787"/>
    <s v="null"/>
    <s v="null"/>
    <n v="3.7683999999999999E-3"/>
    <n v="1.8580429999999998E-2"/>
    <n v="1.5355498000000001"/>
    <n v="3.7683999999999999E-3"/>
    <n v="1.8580429999999998E-2"/>
    <n v="1.5355498000000001"/>
    <n v="10155"/>
    <n v="1016"/>
    <n v="10"/>
    <n v="4500"/>
    <s v="120035123_549068_1_638"/>
    <s v="120035123_549068_1"/>
    <n v="1"/>
    <n v="638"/>
    <n v="13"/>
    <s v="null"/>
    <s v="null"/>
    <s v="null"/>
  </r>
  <r>
    <x v="9"/>
    <n v="549226"/>
    <n v="347673.97"/>
    <n v="9.8842150000000004E-2"/>
    <n v="230"/>
    <n v="133"/>
    <n v="39"/>
    <n v="16"/>
    <n v="1.34927676"/>
    <n v="1.56885319"/>
    <n v="21.286857260000001"/>
    <n v="1.34927676"/>
    <n v="1.56885319"/>
    <n v="21.286857260000001"/>
    <s v="null"/>
    <s v="null"/>
    <n v="2.65445E-3"/>
    <n v="1.5046510000000001E-2"/>
    <n v="1.09581526"/>
    <n v="2.65445E-3"/>
    <n v="1.5046510000000001E-2"/>
    <n v="1.09581526"/>
    <n v="10301"/>
    <n v="1030"/>
    <n v="10"/>
    <n v="4500"/>
    <s v="120035147_549226_1_638"/>
    <s v="120035147_549226_1"/>
    <n v="1"/>
    <n v="638"/>
    <n v="13"/>
    <s v="null"/>
    <s v="null"/>
    <s v="null"/>
  </r>
  <r>
    <x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">
  <r>
    <s v="Common Language"/>
    <s v="Catchment ID BMP is within"/>
    <s v="Watershed area of BMP in sq-ft"/>
    <s v="BMP practice area (acres)"/>
    <s v="Length of feature in internal units"/>
    <s v="PLSS Township number"/>
    <s v="PLSS Range number"/>
    <s v="PLSS Section number"/>
    <s v="BMP sediment reduction (tons) from 2-year, 24-hour event at the catchment outlet based upon median (Q2) effectiveness"/>
    <s v="BMP total phosphorus reduction (pounds) from 2-year, 24-hour event at the catchment outlet based upon median (Q2) effectiveness"/>
    <s v="BMP total nitrogen reduction (pounds) from 2-year, 24-hour event at the catchment outlet based upon median (Q2) effectiveness"/>
    <s v="BMP sediment reduction (tons) from 10 year, 24-hour event at the catchment outlet based upon median (Q2) effectiveness"/>
    <s v="BMP total phosphorus reduction (pounds) from 10 year, 24-hour event at the catchment outlet based upon median (Q2) effectiveness"/>
    <s v="BMP total nitrogen reduction (pounds) from 10 year, 24-hour event at the catchment outlet based upon median (Q2) effectiveness"/>
    <s v="Reduction ratio for 2-year, 24-hour event (must be between 0 - 1)"/>
    <s v="Reduction ratio for 10 year, 24-hour event (must be between 0 - 1)"/>
    <s v="BMP sediment reduction (tons) from 2-year, 24-hour event at a given priority resource point based upon median (Q2) effectiveness"/>
    <s v="BMP total phosphorus reduction (pounds) from 2-year, 24-hour event at a given priority resource point based upon median (Q2) effectiveness"/>
    <s v="BMP total nitrogen reduction (pounds) from 2-year, 24-hour event at a given priority resource point based upon median (Q2) effectiveness"/>
    <s v="BMP sediment reduction (tons) from 10 year, 24-hour event at a given priority resource point based upon median (Q2) effectiveness"/>
    <s v="BMP total phosphorus reduction (pounds) from 10 year, 24-hour event at a given priority resource point based upon median (Q2) effectiveness"/>
    <s v="BMP total nitrogen reduction (pounds) from 10 year, 24-hour event at a given priority resource point based upon median (Q2) effectiveness"/>
    <s v="BMP useful life total cost ($)"/>
    <s v="BMP useful life annualized cost ($/yr)"/>
    <s v="BMP useful life expectancy (yr)"/>
    <s v="BMP total cost as specified in Cost Analysis in dollars"/>
    <s v="Unique whole number ID created by combining BMP ID, catchment ID, treatment group code, and NRCS_code; BMP_ID_catch_ID_grp_code_NRCS_code"/>
    <s v="Unique whole number ID created by combining BMP ID, catchment ID, and treatment group code; BMP_ID_catch_ID_grp_code"/>
    <s v="BMP treatment group code (1 = storage, 2 = filtration, 3 = biofiltration, 4 = infiltration, 5 = protection, 6 = source reduction)"/>
    <s v="BMP NRCS code (327 = Perennial Crops, 329 = No till, 340 = Cover Crops, 342 = Critical Area Planting, 345 = Reduced till, 350 = Infiltration Trench/Small Infiltration Basin, 378 = Farm Pond/Wetland, 390 = Riparian Buffer, 393 = Filtration Strip, 410 = Grade Stabilization, 412 = Grassed Waterway, 512 = Prescribed Grazing, 528 = Forage / Biomass Planting, 554 = Drainage Water Management, 580 = Lake and Wetland Shoreline Restoration, 582 = Multi-stage Ditch (open channel), 590_1 = Nutrient Management of Groundwater, 590_2 = Nutrient Management for Phosphorus, 590_3 = Nutrient Management for Nitrogen, 604 = Saturated Buffer, 605 = Denitrifying Bioreactor, 638 = Water and Sediment Control Basin, 656_1 = Large Wetland Restoration, and 656_2 = Regional Wetland/Pond)"/>
    <s v="Unique whole number ID for priority resource catchment"/>
    <s v="Maximum volume of water treated by BMP in cu-ft (grp_code = 1, 4) or maximum  velocity of water treated by BMP in ft/sec (grp_code = 2, 3).  Not calculated for BMPs with grp_code = 5 or 6."/>
    <s v="Volume of water delivered to a BMP during a 2-year, 24-hour precipitation event in cu-ft (grp_code = 1, 4), or velocity of water delivered to a BMP during a 2-year, 24-hour precipitation event in ft/sec (grp_code = 2, 3).  Not calculated for grp_code 5 or 6 BMPs."/>
    <s v="Volume of water delivered to a BMP during a 10 year, 24-hour precipitation event in cu-ft (grp_code = 1, 4), or velocity of water delivered to a BMP during a 10 year, 24-hour precipitation event in ft/sec (grp_code = 2, 3).  Not calculated for grp_code 5 or 6 BMPs."/>
  </r>
  <r>
    <s v="Multi-stage Ditch (open channel)"/>
    <n v="37779"/>
    <n v="140418573.767499"/>
    <n v="0.29652645999999999"/>
    <n v="220"/>
    <n v="134"/>
    <n v="38"/>
    <n v="16"/>
    <n v="582.53031733"/>
    <n v="4.0504399999999998E-3"/>
    <n v="118.25255298"/>
    <n v="509.11858452000001"/>
    <n v="7.0308000000000002E-4"/>
    <n v="57.65178435"/>
    <s v="null"/>
    <s v="null"/>
    <n v="301.86553377000001"/>
    <n v="2.5754900000000002E-3"/>
    <n v="87.914153799999994"/>
    <n v="263.82378512999998"/>
    <n v="4.4705999999999999E-4"/>
    <n v="42.860874529999997"/>
    <n v="23675"/>
    <n v="1578"/>
    <n v="15"/>
    <n v="1196.95"/>
    <s v="200002022_37779_4_582"/>
    <s v="200002022_37779_4"/>
    <n v="4"/>
    <n v="582"/>
    <n v="13"/>
    <s v="null"/>
    <s v="null"/>
    <s v="null"/>
  </r>
  <r>
    <s v="Multi-stage Ditch (open channel)"/>
    <n v="37779"/>
    <n v="128860836.1425"/>
    <n v="0.53127658"/>
    <n v="220"/>
    <n v="134"/>
    <n v="38"/>
    <n v="16"/>
    <n v="581.72768353000004"/>
    <n v="9.5161900000000008E-3"/>
    <n v="159.00701519"/>
    <n v="510.40446107000002"/>
    <n v="1.73778E-3"/>
    <n v="79.150715399999996"/>
    <s v="null"/>
    <s v="null"/>
    <n v="301.44961124999998"/>
    <n v="6.0509200000000004E-3"/>
    <n v="118.21281516000001"/>
    <n v="264.49012264999999"/>
    <n v="1.10498E-3"/>
    <n v="58.844126340000003"/>
    <n v="23162"/>
    <n v="1544"/>
    <n v="15"/>
    <n v="2144.5300000000002"/>
    <s v="200001995_37779_4_582"/>
    <s v="200001995_37779_4"/>
    <n v="4"/>
    <n v="582"/>
    <n v="13"/>
    <s v="null"/>
    <s v="null"/>
    <s v="null"/>
  </r>
  <r>
    <s v="Multi-stage Ditch (open channel)"/>
    <n v="36480"/>
    <n v="44476703.897500001"/>
    <n v="1.31583619"/>
    <n v="780"/>
    <n v="134"/>
    <n v="38"/>
    <n v="9"/>
    <n v="483.10713883"/>
    <n v="0.11800126"/>
    <n v="242.21749414999999"/>
    <n v="422.53897234999999"/>
    <n v="2.0681870000000002E-2"/>
    <n v="118.55772648"/>
    <s v="null"/>
    <s v="null"/>
    <n v="392.49511976000002"/>
    <n v="7.3633420000000005E-2"/>
    <n v="176.71916263"/>
    <n v="343.28717426999998"/>
    <n v="1.29056E-2"/>
    <n v="86.498385350000007"/>
    <n v="17659"/>
    <n v="1177"/>
    <n v="15"/>
    <n v="5311.45"/>
    <s v="200001987_36480_4_582"/>
    <s v="200001987_36480_4"/>
    <n v="4"/>
    <n v="582"/>
    <n v="13"/>
    <s v="null"/>
    <s v="null"/>
    <s v="null"/>
  </r>
  <r>
    <s v="Multi-stage Ditch (open channel)"/>
    <n v="46022"/>
    <n v="104741089.02249999"/>
    <n v="1.40850067"/>
    <n v="1050"/>
    <n v="133"/>
    <n v="39"/>
    <n v="2"/>
    <n v="342.29813193000001"/>
    <n v="0.14726"/>
    <n v="353.28996398999999"/>
    <n v="289.04589420000002"/>
    <n v="1.634536E-2"/>
    <n v="143.37170098000001"/>
    <s v="null"/>
    <s v="null"/>
    <n v="4.4513792299999997"/>
    <n v="5.16389E-3"/>
    <n v="42.541395219999998"/>
    <n v="3.7588662300000002"/>
    <n v="5.7317000000000002E-4"/>
    <n v="17.26409696"/>
    <n v="21970"/>
    <n v="1465"/>
    <n v="15"/>
    <n v="5685.5"/>
    <s v="200002472_46022_4_582"/>
    <s v="200002472_46022_4"/>
    <n v="4"/>
    <n v="582"/>
    <n v="13"/>
    <s v="null"/>
    <s v="null"/>
    <s v="null"/>
  </r>
  <r>
    <s v="Multi-stage Ditch (open channel)"/>
    <n v="45790"/>
    <n v="106392002.185"/>
    <n v="0.62394106000000005"/>
    <n v="560"/>
    <n v="133"/>
    <n v="39"/>
    <n v="2"/>
    <n v="297.54095065000001"/>
    <n v="1.7933850000000001E-2"/>
    <n v="150.90490649"/>
    <n v="257.53454077999999"/>
    <n v="2.74427E-3"/>
    <n v="69.862367989999996"/>
    <s v="null"/>
    <s v="null"/>
    <n v="3.9444032600000001"/>
    <n v="6.3206999999999998E-4"/>
    <n v="18.26344735"/>
    <n v="3.4140513499999998"/>
    <n v="9.6719999999999996E-5"/>
    <n v="8.4551768999999997"/>
    <n v="22057"/>
    <n v="1470"/>
    <n v="15"/>
    <n v="2518.58"/>
    <s v="200002474_45790_4_582"/>
    <s v="200002474_45790_4"/>
    <n v="4"/>
    <n v="582"/>
    <n v="13"/>
    <s v="null"/>
    <s v="null"/>
    <s v="null"/>
  </r>
  <r>
    <s v="Cover Crop"/>
    <n v="34794"/>
    <n v="15882403.547499999"/>
    <n v="38.035694120000002"/>
    <n v="2350.0000000099999"/>
    <n v="134"/>
    <n v="38"/>
    <n v="10"/>
    <n v="66.418486920000007"/>
    <n v="8.6328831899999994"/>
    <n v="174.55649840000001"/>
    <n v="66.418486920000007"/>
    <n v="8.6328831899999994"/>
    <n v="174.55649840000001"/>
    <s v="null"/>
    <s v="null"/>
    <n v="27.290328110000001"/>
    <n v="5.1636610699999999"/>
    <n v="122.07526999"/>
    <n v="27.290328110000001"/>
    <n v="5.1636610699999999"/>
    <n v="122.07526999"/>
    <n v="3270"/>
    <n v="3270"/>
    <n v="1"/>
    <n v="1274.96"/>
    <s v="270015503_34794_6_340"/>
    <s v="270015503_34794_6"/>
    <n v="6"/>
    <n v="340"/>
    <n v="13"/>
    <s v="null"/>
    <s v="null"/>
    <s v="null"/>
  </r>
  <r>
    <s v="Cover Crop"/>
    <n v="533108"/>
    <n v="4756836.5075000003"/>
    <n v="101.78888702"/>
    <n v="4540.0000000099999"/>
    <n v="134"/>
    <n v="38"/>
    <n v="3"/>
    <n v="64.977273179999997"/>
    <n v="23.071535999999998"/>
    <n v="466.50538946"/>
    <n v="64.977273179999997"/>
    <n v="23.071535999999998"/>
    <n v="466.50538946"/>
    <s v="null"/>
    <s v="null"/>
    <n v="23.803976169999999"/>
    <n v="13.38895099"/>
    <n v="316.53119459999999"/>
    <n v="23.803976169999999"/>
    <n v="13.38895099"/>
    <n v="316.53119459999999"/>
    <n v="7288"/>
    <n v="7288"/>
    <n v="1"/>
    <n v="3411.96"/>
    <s v="270014905_533108_6_340"/>
    <s v="270014905_533108_6"/>
    <n v="6"/>
    <n v="340"/>
    <n v="13"/>
    <s v="null"/>
    <s v="null"/>
    <s v="null"/>
  </r>
  <r>
    <s v="Cover Crop"/>
    <n v="533044"/>
    <n v="3658649.61"/>
    <n v="83.867568969999994"/>
    <n v="4100.0000000099999"/>
    <n v="134"/>
    <n v="38"/>
    <n v="3"/>
    <n v="51.48400109"/>
    <n v="19.00508722"/>
    <n v="384.28198329999998"/>
    <n v="51.48400109"/>
    <n v="19.00508722"/>
    <n v="384.28198329999998"/>
    <s v="null"/>
    <s v="null"/>
    <n v="18.860112730000001"/>
    <n v="11.02898854"/>
    <n v="260.73879256999999"/>
    <n v="18.860112730000001"/>
    <n v="11.02898854"/>
    <n v="260.73879256999999"/>
    <n v="6225"/>
    <n v="6225"/>
    <n v="1"/>
    <n v="2811.24"/>
    <s v="270014571_533044_6_340"/>
    <s v="270014571_533044_6"/>
    <n v="6"/>
    <n v="340"/>
    <n v="13"/>
    <s v="null"/>
    <s v="null"/>
    <s v="null"/>
  </r>
  <r>
    <s v="Cover Crop"/>
    <n v="35109"/>
    <n v="28441183.872499999"/>
    <n v="42.236488340000001"/>
    <n v="4529.9999999900001"/>
    <n v="134"/>
    <n v="38"/>
    <n v="10"/>
    <n v="51.003819200000002"/>
    <n v="9.5834875999999998"/>
    <n v="193.77767545"/>
    <n v="51.003819200000002"/>
    <n v="9.5834875999999998"/>
    <n v="193.77767545"/>
    <s v="null"/>
    <s v="null"/>
    <n v="22.74872122"/>
    <n v="5.8575495000000002"/>
    <n v="138.47964193000001"/>
    <n v="22.74872122"/>
    <n v="5.8575495000000002"/>
    <n v="138.47964193000001"/>
    <n v="3562"/>
    <n v="3562"/>
    <n v="1"/>
    <n v="1415.77"/>
    <s v="270015640_35109_6_340"/>
    <s v="270015640_35109_6"/>
    <n v="6"/>
    <n v="340"/>
    <n v="13"/>
    <s v="null"/>
    <s v="null"/>
    <s v="null"/>
  </r>
  <r>
    <s v="Cover Crop"/>
    <n v="534555"/>
    <n v="5218069.6224999996"/>
    <n v="115.34261322"/>
    <n v="5140.0000000099999"/>
    <n v="134"/>
    <n v="38"/>
    <n v="11"/>
    <n v="46.722759760000002"/>
    <n v="26.100376740000002"/>
    <n v="527.74840874999995"/>
    <n v="46.722759760000002"/>
    <n v="26.100376740000002"/>
    <n v="527.74840874999995"/>
    <s v="null"/>
    <s v="null"/>
    <n v="17.962967389999999"/>
    <n v="15.34054107"/>
    <n v="362.66917323000001"/>
    <n v="17.962967389999999"/>
    <n v="15.34054107"/>
    <n v="362.66917323000001"/>
    <n v="8068"/>
    <n v="8068"/>
    <n v="1"/>
    <n v="3866.28"/>
    <s v="270015515_534555_6_340"/>
    <s v="270015515_534555_6"/>
    <n v="6"/>
    <n v="340"/>
    <n v="13"/>
    <s v="null"/>
    <s v="null"/>
    <s v="null"/>
  </r>
  <r>
    <s v="Cover Crop"/>
    <n v="546382"/>
    <n v="5251975.9074999997"/>
    <n v="99.509338380000003"/>
    <n v="4739.9999999900001"/>
    <n v="133"/>
    <n v="38"/>
    <n v="6"/>
    <n v="46.157405130000001"/>
    <n v="22.527415900000001"/>
    <n v="455.5033062"/>
    <n v="46.157405130000001"/>
    <n v="22.527415900000001"/>
    <n v="455.5033062"/>
    <s v="null"/>
    <s v="null"/>
    <n v="0.50404563999999996"/>
    <n v="0.75441782999999996"/>
    <n v="52.38183119"/>
    <n v="0.50404563999999996"/>
    <n v="0.75441782999999996"/>
    <n v="52.38183119"/>
    <n v="7155"/>
    <n v="7155"/>
    <n v="1"/>
    <n v="3335.55"/>
    <s v="270021605_546382_6_340"/>
    <s v="270021605_546382_6"/>
    <n v="6"/>
    <n v="340"/>
    <n v="13"/>
    <s v="null"/>
    <s v="null"/>
    <s v="null"/>
  </r>
  <r>
    <s v="Cover Crop"/>
    <n v="35109"/>
    <n v="24815633.254999999"/>
    <n v="32.895904539999997"/>
    <n v="4150.0000000099999"/>
    <n v="134"/>
    <n v="38"/>
    <n v="10"/>
    <n v="43.452986019999997"/>
    <n v="7.4650297200000004"/>
    <n v="150.94255523999999"/>
    <n v="43.452986019999997"/>
    <n v="7.4650297200000004"/>
    <n v="150.94255523999999"/>
    <s v="null"/>
    <s v="null"/>
    <n v="19.380898940000002"/>
    <n v="4.5627211000000001"/>
    <n v="107.86831328"/>
    <n v="19.380898940000002"/>
    <n v="4.5627211000000001"/>
    <n v="107.86831328"/>
    <n v="2906"/>
    <n v="2906"/>
    <n v="1"/>
    <n v="1102.67"/>
    <s v="270015831_35109_6_340"/>
    <s v="270015831_35109_6"/>
    <n v="6"/>
    <n v="340"/>
    <n v="13"/>
    <s v="null"/>
    <s v="null"/>
    <s v="null"/>
  </r>
  <r>
    <s v="Cover Crop"/>
    <n v="534249"/>
    <n v="4704093.3975"/>
    <n v="68.744720459999996"/>
    <n v="3950.0000000099999"/>
    <n v="134"/>
    <n v="38"/>
    <n v="2"/>
    <n v="43.163441689999999"/>
    <n v="15.567421420000001"/>
    <n v="314.77254015"/>
    <n v="43.163441689999999"/>
    <n v="15.567421420000001"/>
    <n v="314.77254015"/>
    <s v="null"/>
    <s v="null"/>
    <n v="16.799408419999999"/>
    <n v="9.1794090100000005"/>
    <n v="217.01246818999999"/>
    <n v="16.799408419999999"/>
    <n v="9.1794090100000005"/>
    <n v="217.01246818999999"/>
    <n v="5295"/>
    <n v="5295"/>
    <n v="1"/>
    <n v="2304.3200000000002"/>
    <s v="270015205_534249_6_340"/>
    <s v="270015205_534249_6"/>
    <n v="6"/>
    <n v="340"/>
    <n v="13"/>
    <s v="null"/>
    <s v="null"/>
    <s v="null"/>
  </r>
  <r>
    <s v="Cover Crop"/>
    <n v="545369"/>
    <n v="5394597.5824999996"/>
    <n v="73.062881469999994"/>
    <n v="4969.9999999800002"/>
    <n v="133"/>
    <n v="38"/>
    <n v="6"/>
    <n v="41.584068629999997"/>
    <n v="16.491898299999999"/>
    <n v="333.46541981000001"/>
    <n v="41.584068629999997"/>
    <n v="16.491898299999999"/>
    <n v="333.46541981000001"/>
    <s v="null"/>
    <s v="null"/>
    <n v="0.43514120000000001"/>
    <n v="0.54612163999999996"/>
    <n v="37.919108319999999"/>
    <n v="0.43514120000000001"/>
    <n v="0.54612163999999996"/>
    <n v="37.919108319999999"/>
    <n v="5564"/>
    <n v="5564"/>
    <n v="1"/>
    <n v="2449.0700000000002"/>
    <s v="270021226_545369_6_340"/>
    <s v="270021226_545369_6"/>
    <n v="6"/>
    <n v="340"/>
    <n v="13"/>
    <s v="null"/>
    <s v="null"/>
    <s v="null"/>
  </r>
  <r>
    <s v="WASCOB"/>
    <n v="535243"/>
    <n v="1107874.4075"/>
    <n v="0.53127658"/>
    <n v="1229.9999999900001"/>
    <n v="134"/>
    <n v="38"/>
    <n v="10"/>
    <n v="40.485085750000003"/>
    <n v="6.2777204900000001"/>
    <n v="96.941147920000006"/>
    <n v="40.485085750000003"/>
    <n v="6.2777204900000001"/>
    <n v="96.941147920000006"/>
    <s v="null"/>
    <s v="null"/>
    <n v="16.713845039999999"/>
    <n v="3.75964725"/>
    <n v="67.880196369999993"/>
    <n v="16.713845039999999"/>
    <n v="3.75964725"/>
    <n v="67.880196369999993"/>
    <n v="17058"/>
    <n v="1706"/>
    <n v="10"/>
    <n v="4500"/>
    <s v="120020613_535243_1_638"/>
    <s v="120020613_535243_1"/>
    <n v="1"/>
    <n v="638"/>
    <n v="13"/>
    <s v="null"/>
    <s v="null"/>
    <s v="null"/>
  </r>
  <r>
    <s v="Cover Crop"/>
    <n v="534908"/>
    <n v="3440142.44"/>
    <n v="52.633445739999999"/>
    <n v="3019.9999999900001"/>
    <n v="134"/>
    <n v="38"/>
    <n v="10"/>
    <n v="40.470602130000003"/>
    <n v="11.92691724"/>
    <n v="241.16171439999999"/>
    <n v="40.470602130000003"/>
    <n v="11.92691724"/>
    <n v="241.16171439999999"/>
    <s v="null"/>
    <s v="null"/>
    <n v="17.196052460000001"/>
    <n v="7.1972969400000002"/>
    <n v="170.15291203000001"/>
    <n v="17.196052460000001"/>
    <n v="7.1972969400000002"/>
    <n v="170.15291203000001"/>
    <n v="4260"/>
    <n v="4260"/>
    <n v="1"/>
    <n v="1764.27"/>
    <s v="270015572_534908_6_340"/>
    <s v="270015572_534908_6"/>
    <n v="6"/>
    <n v="340"/>
    <n v="13"/>
    <s v="null"/>
    <s v="null"/>
    <s v="null"/>
  </r>
  <r>
    <s v="Cover Crop"/>
    <n v="34291"/>
    <n v="12338389.4725"/>
    <n v="50.242702479999998"/>
    <n v="3170.0000000099999"/>
    <n v="134"/>
    <n v="38"/>
    <n v="11"/>
    <n v="39.83197689"/>
    <n v="11.40320857"/>
    <n v="230.57234908999999"/>
    <n v="39.83197689"/>
    <n v="11.40320857"/>
    <n v="230.57234908999999"/>
    <s v="null"/>
    <s v="null"/>
    <n v="15.847023950000001"/>
    <n v="6.7629873099999998"/>
    <n v="159.88530048000001"/>
    <n v="15.847023950000001"/>
    <n v="6.7629873099999998"/>
    <n v="159.88530048000001"/>
    <n v="4102"/>
    <n v="4102"/>
    <n v="1"/>
    <n v="1684.14"/>
    <s v="270015458_34291_6_340"/>
    <s v="270015458_34291_6"/>
    <n v="6"/>
    <n v="340"/>
    <n v="13"/>
    <s v="null"/>
    <s v="null"/>
    <s v="null"/>
  </r>
  <r>
    <s v="Cover Crop"/>
    <n v="540727"/>
    <n v="3107268.8325"/>
    <n v="41.90289688"/>
    <n v="4010.0000000300001"/>
    <n v="134"/>
    <n v="38"/>
    <n v="27"/>
    <n v="39.583123190000002"/>
    <n v="9.4833912799999993"/>
    <n v="191.75373253000001"/>
    <n v="39.583123190000002"/>
    <n v="9.4833912799999993"/>
    <n v="191.75373253000001"/>
    <s v="null"/>
    <s v="null"/>
    <n v="22.914814079999999"/>
    <n v="6.2086985099999996"/>
    <n v="146.78123454000001"/>
    <n v="22.914814079999999"/>
    <n v="6.2086985099999996"/>
    <n v="146.78123454000001"/>
    <n v="3539"/>
    <n v="3539"/>
    <n v="1"/>
    <n v="1404.59"/>
    <s v="270018984_540727_6_340"/>
    <s v="270018984_540727_6"/>
    <n v="6"/>
    <n v="340"/>
    <n v="13"/>
    <s v="null"/>
    <s v="null"/>
    <s v="null"/>
  </r>
  <r>
    <s v="Nutrient Management (Nitrogen)"/>
    <n v="34794"/>
    <n v="15882403.547499999"/>
    <n v="38.035694120000002"/>
    <n v="2350.0000000099999"/>
    <n v="134"/>
    <n v="38"/>
    <n v="10"/>
    <n v="37.004585570000003"/>
    <n v="0"/>
    <n v="39.671931450000002"/>
    <n v="37.004585570000003"/>
    <n v="0"/>
    <n v="39.671931450000002"/>
    <s v="null"/>
    <s v="null"/>
    <n v="15.204611379999999"/>
    <n v="0"/>
    <n v="27.744379540000001"/>
    <n v="15.204611379999999"/>
    <n v="0"/>
    <n v="27.744379540000001"/>
    <n v="6719"/>
    <n v="6719"/>
    <n v="1"/>
    <n v="260.16000000000003"/>
    <s v="330015503_34794_6_590_3"/>
    <s v="330015503_34794_6"/>
    <n v="6"/>
    <s v="590_3"/>
    <n v="13"/>
    <s v="null"/>
    <s v="null"/>
    <s v="null"/>
  </r>
  <r>
    <s v="Cover Crop"/>
    <n v="540383"/>
    <n v="1020417.72"/>
    <n v="39.505973820000001"/>
    <n v="2660.0000000099999"/>
    <n v="134"/>
    <n v="38"/>
    <n v="27"/>
    <n v="36.772094690000003"/>
    <n v="8.9512481600000005"/>
    <n v="180.99382310999999"/>
    <n v="36.772094690000003"/>
    <n v="8.9512481600000005"/>
    <n v="180.99382310999999"/>
    <s v="null"/>
    <s v="null"/>
    <n v="21.757155860000001"/>
    <n v="5.8941072200000004"/>
    <n v="139.34391127000001"/>
    <n v="21.757155860000001"/>
    <n v="5.8941072200000004"/>
    <n v="139.34391127000001"/>
    <n v="3373"/>
    <n v="3373"/>
    <n v="1"/>
    <n v="1324.24"/>
    <s v="270018937_540383_6_340"/>
    <s v="270018937_540383_6"/>
    <n v="6"/>
    <n v="340"/>
    <n v="13"/>
    <s v="null"/>
    <s v="null"/>
    <s v="null"/>
  </r>
  <r>
    <s v="Nutrient Management (Nitrogen)"/>
    <n v="533108"/>
    <n v="4756836.5075000003"/>
    <n v="101.78888702"/>
    <n v="4540.0000000099999"/>
    <n v="134"/>
    <n v="38"/>
    <n v="3"/>
    <n v="36.20162363"/>
    <n v="0"/>
    <n v="106.02395215"/>
    <n v="36.20162363"/>
    <n v="0"/>
    <n v="106.02395215"/>
    <s v="null"/>
    <s v="null"/>
    <n v="13.26221529"/>
    <n v="0"/>
    <n v="71.93890786"/>
    <n v="13.26221529"/>
    <n v="0"/>
    <n v="71.93890786"/>
    <n v="9389"/>
    <n v="9389"/>
    <n v="1"/>
    <n v="696.24"/>
    <s v="330014905_533108_6_590_3"/>
    <s v="330014905_533108_6"/>
    <n v="6"/>
    <s v="590_3"/>
    <n v="13"/>
    <s v="null"/>
    <s v="null"/>
    <s v="null"/>
  </r>
  <r>
    <s v="Cover Crop"/>
    <n v="532441"/>
    <n v="2209290.4750000001"/>
    <n v="48.488254550000001"/>
    <n v="2839.9999999699999"/>
    <n v="134"/>
    <n v="38"/>
    <n v="3"/>
    <n v="33.836429930000001"/>
    <n v="10.98393139"/>
    <n v="222.09458404"/>
    <n v="33.836429930000001"/>
    <n v="10.98393139"/>
    <n v="222.09458404"/>
    <s v="null"/>
    <s v="null"/>
    <n v="12.759805439999999"/>
    <n v="6.4230415799999996"/>
    <n v="151.84856730000001"/>
    <n v="12.759805439999999"/>
    <n v="6.4230415799999996"/>
    <n v="151.84856730000001"/>
    <n v="3985"/>
    <n v="3985"/>
    <n v="1"/>
    <n v="1625.33"/>
    <s v="270014489_532441_6_340"/>
    <s v="270014489_532441_6"/>
    <n v="6"/>
    <n v="340"/>
    <n v="13"/>
    <s v="null"/>
    <s v="null"/>
    <s v="null"/>
  </r>
  <r>
    <s v="WASCOB"/>
    <n v="535153"/>
    <n v="1476268.885"/>
    <n v="0.32741462999999998"/>
    <n v="799.99999998999999"/>
    <n v="134"/>
    <n v="38"/>
    <n v="10"/>
    <n v="33.705227970000003"/>
    <n v="7.8019815399999999"/>
    <n v="103.27646622"/>
    <n v="33.705227970000003"/>
    <n v="7.8019815399999999"/>
    <n v="103.27646622"/>
    <s v="null"/>
    <s v="null"/>
    <n v="13.845762580000001"/>
    <n v="4.6663830500000003"/>
    <n v="72.221523309999995"/>
    <n v="13.845762580000001"/>
    <n v="4.6663830500000003"/>
    <n v="72.221523309999995"/>
    <n v="21781"/>
    <n v="2178"/>
    <n v="10"/>
    <n v="4500"/>
    <s v="120020232_535153_1_638"/>
    <s v="120020232_535153_1"/>
    <n v="1"/>
    <n v="638"/>
    <n v="13"/>
    <s v="null"/>
    <s v="null"/>
    <s v="null"/>
  </r>
  <r>
    <s v="Cover Crop"/>
    <n v="537790"/>
    <n v="2399542.4075000002"/>
    <n v="76.386451719999997"/>
    <n v="6180"/>
    <n v="134"/>
    <n v="38"/>
    <n v="16"/>
    <n v="33.102176120000003"/>
    <n v="17.251234369999999"/>
    <n v="348.81915997999999"/>
    <n v="33.102176120000003"/>
    <n v="17.251234369999999"/>
    <n v="348.81915997999999"/>
    <s v="null"/>
    <s v="null"/>
    <n v="16.613706669999999"/>
    <n v="10.877262780000001"/>
    <n v="257.15181004999999"/>
    <n v="16.613706669999999"/>
    <n v="10.877262780000001"/>
    <n v="257.15181004999999"/>
    <n v="5769"/>
    <n v="5769"/>
    <n v="1"/>
    <n v="2560.4699999999998"/>
    <s v="270017282_537790_6_340"/>
    <s v="270017282_537790_6"/>
    <n v="6"/>
    <n v="340"/>
    <n v="13"/>
    <s v="null"/>
    <s v="null"/>
    <s v="null"/>
  </r>
  <r>
    <s v="WASCOB"/>
    <n v="540383"/>
    <n v="1020417.72"/>
    <n v="0.3768357"/>
    <n v="910.00000003000002"/>
    <n v="134"/>
    <n v="38"/>
    <n v="27"/>
    <n v="32.987012020000002"/>
    <n v="5.8905555500000002"/>
    <n v="90.77376984"/>
    <n v="32.987012020000002"/>
    <n v="5.8905555500000002"/>
    <n v="90.77376984"/>
    <s v="null"/>
    <s v="null"/>
    <n v="19.517614330000001"/>
    <n v="3.8787402000000002"/>
    <n v="69.885103880000003"/>
    <n v="19.517614330000001"/>
    <n v="3.8787402000000002"/>
    <n v="69.885103880000003"/>
    <n v="16097"/>
    <n v="1610"/>
    <n v="10"/>
    <n v="4500"/>
    <s v="120026607_540383_1_638"/>
    <s v="120026607_540383_1"/>
    <n v="1"/>
    <n v="638"/>
    <n v="13"/>
    <s v="null"/>
    <s v="null"/>
    <s v="null"/>
  </r>
  <r>
    <s v="Cover Crop"/>
    <n v="545881"/>
    <n v="2210635.9624999999"/>
    <n v="42.236488340000001"/>
    <n v="2750"/>
    <n v="133"/>
    <n v="38"/>
    <n v="6"/>
    <n v="32.872772779999998"/>
    <n v="9.5713977799999999"/>
    <n v="193.53321986"/>
    <n v="32.872772779999998"/>
    <n v="9.5713977799999999"/>
    <n v="193.53321986"/>
    <s v="null"/>
    <s v="null"/>
    <n v="0.36457916000000001"/>
    <n v="0.32184639999999998"/>
    <n v="22.346905450000001"/>
    <n v="0.36457916000000001"/>
    <n v="0.32184639999999998"/>
    <n v="22.346905450000001"/>
    <n v="3562"/>
    <n v="3562"/>
    <n v="1"/>
    <n v="1415.77"/>
    <s v="270021617_545881_6_340"/>
    <s v="270021617_545881_6"/>
    <n v="6"/>
    <n v="340"/>
    <n v="13"/>
    <s v="null"/>
    <s v="null"/>
    <s v="null"/>
  </r>
  <r>
    <s v="Conservation Cover"/>
    <n v="544208"/>
    <n v="1058360.4675"/>
    <n v="79.648239140000001"/>
    <n v="3490.0000000099999"/>
    <n v="134"/>
    <n v="39"/>
    <n v="34"/>
    <n v="32.236417940000003"/>
    <n v="22.549439110000002"/>
    <n v="181.83664988999999"/>
    <n v="32.236417940000003"/>
    <n v="22.549439110000002"/>
    <n v="181.83664988999999"/>
    <s v="null"/>
    <s v="null"/>
    <n v="0.42034701000000002"/>
    <n v="0.79129097999999998"/>
    <n v="21.911417060000002"/>
    <n v="0.42034701000000002"/>
    <n v="0.79129097999999998"/>
    <n v="21.911417060000002"/>
    <n v="174192"/>
    <n v="17419"/>
    <n v="10"/>
    <n v="38294.870000000003"/>
    <s v="250021075_544208_6_327"/>
    <s v="250021075_544208_6"/>
    <n v="6"/>
    <n v="327"/>
    <n v="13"/>
    <s v="null"/>
    <s v="null"/>
    <s v="null"/>
  </r>
  <r>
    <s v="Cover Crop"/>
    <n v="544208"/>
    <n v="1058360.4675"/>
    <n v="79.648239140000001"/>
    <n v="3490.0000000099999"/>
    <n v="134"/>
    <n v="39"/>
    <n v="34"/>
    <n v="32.236417940000003"/>
    <n v="17.985862149999999"/>
    <n v="363.67329977000003"/>
    <n v="32.236417940000003"/>
    <n v="17.985862149999999"/>
    <n v="363.67329977000003"/>
    <s v="null"/>
    <s v="null"/>
    <n v="0.42034701000000002"/>
    <n v="0.63114875000000004"/>
    <n v="43.822834110000002"/>
    <n v="0.42034701000000002"/>
    <n v="0.63114875000000004"/>
    <n v="43.822834110000002"/>
    <n v="5969"/>
    <n v="5969"/>
    <n v="1"/>
    <n v="2669.81"/>
    <s v="270020478_544208_6_340"/>
    <s v="270020478_544208_6"/>
    <n v="6"/>
    <n v="340"/>
    <n v="13"/>
    <s v="null"/>
    <s v="null"/>
    <s v="null"/>
  </r>
  <r>
    <s v="Cover Crop"/>
    <n v="535243"/>
    <n v="1107874.4075"/>
    <n v="24.166906359999999"/>
    <n v="1839.9999999900001"/>
    <n v="134"/>
    <n v="38"/>
    <n v="10"/>
    <n v="32.138782339999999"/>
    <n v="5.4788008599999998"/>
    <n v="110.78109963999999"/>
    <n v="32.138782339999999"/>
    <n v="5.4788008599999998"/>
    <n v="110.78109963999999"/>
    <s v="null"/>
    <s v="null"/>
    <n v="13.2681608"/>
    <n v="3.2811844099999998"/>
    <n v="77.571216750000005"/>
    <n v="13.2681608"/>
    <n v="3.2811844099999998"/>
    <n v="77.571216750000005"/>
    <n v="2261"/>
    <n v="2261"/>
    <n v="1"/>
    <n v="810.07"/>
    <s v="270016048_535243_6_340"/>
    <s v="270016048_535243_6"/>
    <n v="6"/>
    <n v="340"/>
    <n v="13"/>
    <s v="null"/>
    <s v="null"/>
    <s v="null"/>
  </r>
  <r>
    <s v="Cover Crop"/>
    <n v="539762"/>
    <n v="1011268.405"/>
    <n v="36.824878689999998"/>
    <n v="2319.9999999800002"/>
    <n v="134"/>
    <n v="38"/>
    <n v="20"/>
    <n v="31.422370950000001"/>
    <n v="8.3432209900000007"/>
    <n v="168.69954214000001"/>
    <n v="31.422370950000001"/>
    <n v="8.3432209900000007"/>
    <n v="168.69954214000001"/>
    <s v="null"/>
    <s v="null"/>
    <n v="4.99647709"/>
    <n v="1.9727202800000001"/>
    <n v="68.136033280000007"/>
    <n v="4.99647709"/>
    <n v="1.9727202800000001"/>
    <n v="68.136033280000007"/>
    <n v="3185"/>
    <n v="3185"/>
    <n v="1"/>
    <n v="1234.3699999999999"/>
    <s v="270018580_539762_6_340"/>
    <s v="270018580_539762_6"/>
    <n v="6"/>
    <n v="340"/>
    <n v="13"/>
    <s v="null"/>
    <s v="null"/>
    <s v="null"/>
  </r>
  <r>
    <s v="Cover Crop"/>
    <n v="46575"/>
    <n v="8895825.1549999993"/>
    <n v="42.304439539999997"/>
    <n v="3950.0000000300001"/>
    <n v="133"/>
    <n v="38"/>
    <n v="6"/>
    <n v="30.901846549999998"/>
    <n v="9.6011412699999994"/>
    <n v="194.13463182999999"/>
    <n v="30.901846549999998"/>
    <n v="9.6011412699999994"/>
    <n v="194.13463182999999"/>
    <s v="null"/>
    <s v="null"/>
    <n v="0.34464380999999999"/>
    <n v="0.32332305"/>
    <n v="22.449433930000001"/>
    <n v="0.34464380999999999"/>
    <n v="0.32332305"/>
    <n v="22.449433930000001"/>
    <n v="3566"/>
    <n v="3566"/>
    <n v="1"/>
    <n v="1418.04"/>
    <s v="270021783_46575_6_340"/>
    <s v="270021783_46575_6"/>
    <n v="6"/>
    <n v="340"/>
    <n v="13"/>
    <s v="null"/>
    <s v="null"/>
    <s v="null"/>
  </r>
  <r>
    <s v="Cover Crop"/>
    <n v="536395"/>
    <n v="1155773.7625"/>
    <n v="37.627971649999999"/>
    <n v="2409.9999999900001"/>
    <n v="134"/>
    <n v="38"/>
    <n v="10"/>
    <n v="30.85069459"/>
    <n v="8.5219749"/>
    <n v="172.31393777"/>
    <n v="30.85069459"/>
    <n v="8.5219749"/>
    <n v="172.31393777"/>
    <s v="null"/>
    <s v="null"/>
    <n v="14.55495453"/>
    <n v="5.28640446"/>
    <n v="124.97707395"/>
    <n v="14.55495453"/>
    <n v="5.28640446"/>
    <n v="124.97707395"/>
    <n v="3242"/>
    <n v="3242"/>
    <n v="1"/>
    <n v="1261.29"/>
    <s v="270016237_536395_6_340"/>
    <s v="270016237_536395_6"/>
    <n v="6"/>
    <n v="340"/>
    <n v="13"/>
    <s v="null"/>
    <s v="null"/>
    <s v="null"/>
  </r>
  <r>
    <s v="WASCOB"/>
    <n v="539562"/>
    <n v="1063742.4175"/>
    <n v="0.31505936000000001"/>
    <n v="740"/>
    <n v="134"/>
    <n v="38"/>
    <n v="20"/>
    <n v="30.849326779999998"/>
    <n v="6.3794066999999997"/>
    <n v="96.179367830000004"/>
    <n v="29.716671900000001"/>
    <n v="6.3516988999999997"/>
    <n v="91.5244347"/>
    <s v="null"/>
    <s v="null"/>
    <n v="4.9600047600000003"/>
    <n v="1.51279465"/>
    <n v="38.959447570000002"/>
    <n v="4.7778946700000002"/>
    <n v="1.5062241000000001"/>
    <n v="37.073870370000002"/>
    <n v="16566"/>
    <n v="1657"/>
    <n v="10"/>
    <n v="4500"/>
    <s v="120025243_539562_1_638"/>
    <s v="120025243_539562_1"/>
    <n v="1"/>
    <n v="638"/>
    <n v="13"/>
    <s v="null"/>
    <s v="null"/>
    <s v="null"/>
  </r>
  <r>
    <s v="Cover Crop"/>
    <n v="539732"/>
    <n v="1065895.1975"/>
    <n v="40.710613250000002"/>
    <n v="2489.9999999900001"/>
    <n v="134"/>
    <n v="38"/>
    <n v="20"/>
    <n v="30.833200040000001"/>
    <n v="9.2152531"/>
    <n v="186.33199077"/>
    <n v="30.833200040000001"/>
    <n v="9.2152531"/>
    <n v="186.33199077"/>
    <s v="null"/>
    <s v="null"/>
    <n v="4.9033973900000003"/>
    <n v="2.1789794699999998"/>
    <n v="75.260045419999997"/>
    <n v="4.9033973900000003"/>
    <n v="2.1789794699999998"/>
    <n v="75.260045419999997"/>
    <n v="3456"/>
    <n v="3456"/>
    <n v="1"/>
    <n v="1364.62"/>
    <s v="270018432_539732_6_340"/>
    <s v="270018432_539732_6"/>
    <n v="6"/>
    <n v="340"/>
    <n v="13"/>
    <s v="null"/>
    <s v="null"/>
    <s v="null"/>
  </r>
  <r>
    <s v="WASCOB"/>
    <n v="534847"/>
    <n v="1318039.5549999999"/>
    <n v="0.51892132000000002"/>
    <n v="1199.9999999700001"/>
    <n v="134"/>
    <n v="38"/>
    <n v="10"/>
    <n v="30.38445862"/>
    <n v="7.7210860099999996"/>
    <n v="118.93629776"/>
    <n v="30.38445862"/>
    <n v="7.7210860099999996"/>
    <n v="118.93629776"/>
    <s v="null"/>
    <s v="null"/>
    <n v="13.244227670000001"/>
    <n v="4.6907364600000001"/>
    <n v="84.482521509999998"/>
    <n v="13.244227670000001"/>
    <n v="4.6907364600000001"/>
    <n v="84.482521509999998"/>
    <n v="19610"/>
    <n v="1961"/>
    <n v="10"/>
    <n v="4500"/>
    <s v="120019587_534847_1_638"/>
    <s v="120019587_534847_1"/>
    <n v="1"/>
    <n v="638"/>
    <n v="13"/>
    <s v="null"/>
    <s v="null"/>
    <s v="null"/>
  </r>
  <r>
    <s v="Cover Crop"/>
    <n v="533770"/>
    <n v="957987.1"/>
    <n v="64.791030879999994"/>
    <n v="5090.0000000099999"/>
    <n v="134"/>
    <n v="38"/>
    <n v="4"/>
    <n v="29.72582057"/>
    <n v="14.66967676"/>
    <n v="296.62018462999998"/>
    <n v="29.72582057"/>
    <n v="14.66967676"/>
    <n v="296.62018462999998"/>
    <s v="null"/>
    <s v="null"/>
    <n v="12.09301052"/>
    <n v="8.7515342799999996"/>
    <n v="206.89698566999999"/>
    <n v="12.09301052"/>
    <n v="8.7515342799999996"/>
    <n v="206.89698566999999"/>
    <n v="5045"/>
    <n v="5045"/>
    <n v="1"/>
    <n v="2171.8000000000002"/>
    <s v="270014686_533770_6_340"/>
    <s v="270014686_533770_6"/>
    <n v="6"/>
    <n v="340"/>
    <n v="13"/>
    <s v="null"/>
    <s v="null"/>
    <s v="null"/>
  </r>
  <r>
    <s v="WASCOB"/>
    <n v="545881"/>
    <n v="1741868.1174999999"/>
    <n v="0.25328302000000003"/>
    <n v="580"/>
    <n v="133"/>
    <n v="38"/>
    <n v="6"/>
    <n v="29.6740566"/>
    <n v="12.017907340000001"/>
    <n v="129.15159502"/>
    <n v="20.16376932"/>
    <n v="11.48953435"/>
    <n v="77.367039509999998"/>
    <s v="null"/>
    <s v="null"/>
    <n v="0.32910344000000002"/>
    <n v="0.40411237"/>
    <n v="14.91288413"/>
    <n v="0.22362852999999999"/>
    <n v="0.38634538000000002"/>
    <n v="8.9334219699999995"/>
    <n v="25978"/>
    <n v="2598"/>
    <n v="10"/>
    <n v="4500"/>
    <s v="120032031_545881_1_638"/>
    <s v="120032031_545881_1"/>
    <n v="1"/>
    <n v="638"/>
    <n v="13"/>
    <s v="null"/>
    <s v="null"/>
    <s v="null"/>
  </r>
  <r>
    <s v="Conservation Cover"/>
    <n v="533770"/>
    <n v="957987.1"/>
    <n v="64.105316160000001"/>
    <n v="5260.0000000099999"/>
    <n v="134"/>
    <n v="38"/>
    <n v="4"/>
    <n v="29.254674489999999"/>
    <n v="18.19709057"/>
    <n v="146.73970249000001"/>
    <n v="29.254674489999999"/>
    <n v="18.19709057"/>
    <n v="146.73970249000001"/>
    <s v="null"/>
    <s v="null"/>
    <n v="11.901339630000001"/>
    <n v="10.85589442"/>
    <n v="102.35312260000001"/>
    <n v="11.901339630000001"/>
    <n v="10.85589442"/>
    <n v="102.35312260000001"/>
    <n v="144526"/>
    <n v="14453"/>
    <n v="10"/>
    <n v="30821.84"/>
    <s v="250014391_533770_6_327"/>
    <s v="250014391_533770_6"/>
    <n v="6"/>
    <n v="327"/>
    <n v="13"/>
    <s v="null"/>
    <s v="null"/>
    <s v="null"/>
  </r>
  <r>
    <s v="Nutrient Management (Nitrogen)"/>
    <n v="533044"/>
    <n v="3658649.61"/>
    <n v="83.867568969999994"/>
    <n v="4100.0000000099999"/>
    <n v="134"/>
    <n v="38"/>
    <n v="3"/>
    <n v="28.683943469999999"/>
    <n v="0"/>
    <n v="87.336814390000001"/>
    <n v="28.683943469999999"/>
    <n v="0"/>
    <n v="87.336814390000001"/>
    <s v="null"/>
    <s v="null"/>
    <n v="10.507777089999999"/>
    <n v="0"/>
    <n v="59.258816490000001"/>
    <n v="10.507777089999999"/>
    <n v="0"/>
    <n v="59.258816490000001"/>
    <n v="8791"/>
    <n v="8791"/>
    <n v="1"/>
    <n v="573.65"/>
    <s v="330014571_533044_6_590_3"/>
    <s v="330014571_533044_6"/>
    <n v="6"/>
    <s v="590_3"/>
    <n v="13"/>
    <s v="null"/>
    <s v="null"/>
    <s v="null"/>
  </r>
  <r>
    <s v="Cover Crop"/>
    <n v="535084"/>
    <n v="4282955.8099999996"/>
    <n v="51.558536529999998"/>
    <n v="3860.0000000199998"/>
    <n v="134"/>
    <n v="38"/>
    <n v="10"/>
    <n v="28.624162080000001"/>
    <n v="11.661713799999999"/>
    <n v="235.79931310000001"/>
    <n v="28.624162080000001"/>
    <n v="11.661713799999999"/>
    <n v="235.79931310000001"/>
    <s v="null"/>
    <s v="null"/>
    <n v="12.768922079999999"/>
    <n v="7.1280782699999996"/>
    <n v="168.5164978"/>
    <n v="12.768922079999999"/>
    <n v="7.1280782699999996"/>
    <n v="168.5164978"/>
    <n v="4189"/>
    <n v="4189"/>
    <n v="1"/>
    <n v="1728.24"/>
    <s v="270015534_535084_6_340"/>
    <s v="270015534_535084_6"/>
    <n v="6"/>
    <n v="340"/>
    <n v="13"/>
    <s v="null"/>
    <s v="null"/>
    <s v="null"/>
  </r>
  <r>
    <s v="WASCOB"/>
    <n v="532441"/>
    <n v="1736217.07"/>
    <n v="0.63011872999999996"/>
    <n v="1460"/>
    <n v="134"/>
    <n v="38"/>
    <n v="3"/>
    <n v="28.491393720000001"/>
    <n v="9.9453707399999995"/>
    <n v="130.69480419000001"/>
    <n v="19.63074447"/>
    <n v="9.5234877099999995"/>
    <n v="79.746062050000006"/>
    <s v="null"/>
    <s v="null"/>
    <n v="10.74417843"/>
    <n v="5.8157254900000002"/>
    <n v="89.357508890000005"/>
    <n v="7.4028046300000003"/>
    <n v="5.5690221900000001"/>
    <n v="54.52328035"/>
    <n v="25881"/>
    <n v="2588"/>
    <n v="10"/>
    <n v="4500"/>
    <s v="120017196_532441_1_638"/>
    <s v="120017196_532441_1"/>
    <n v="1"/>
    <n v="638"/>
    <n v="13"/>
    <s v="null"/>
    <s v="null"/>
    <s v="null"/>
  </r>
  <r>
    <s v="Cover Crop"/>
    <n v="547973"/>
    <n v="507517.88500000001"/>
    <n v="39.345355990000002"/>
    <n v="3619.9999999900001"/>
    <n v="133"/>
    <n v="38"/>
    <n v="7"/>
    <n v="28.447737660000001"/>
    <n v="8.8982969500000006"/>
    <n v="179.92315217000001"/>
    <n v="28.447737660000001"/>
    <n v="8.8982969500000006"/>
    <n v="179.92315217000001"/>
    <s v="null"/>
    <s v="null"/>
    <n v="0.28917092999999999"/>
    <n v="0.29241941999999999"/>
    <n v="20.303688399999999"/>
    <n v="0.28917092999999999"/>
    <n v="0.29241941999999999"/>
    <n v="20.303688399999999"/>
    <n v="3362"/>
    <n v="3362"/>
    <n v="1"/>
    <n v="1318.86"/>
    <s v="270022720_547973_6_340"/>
    <s v="270022720_547973_6"/>
    <n v="6"/>
    <n v="340"/>
    <n v="13"/>
    <s v="null"/>
    <s v="null"/>
    <s v="null"/>
  </r>
  <r>
    <s v="Nutrient Management (Nitrogen)"/>
    <n v="35109"/>
    <n v="28441183.872499999"/>
    <n v="42.236488340000001"/>
    <n v="4529.9999999900001"/>
    <n v="134"/>
    <n v="38"/>
    <n v="10"/>
    <n v="28.416413550000001"/>
    <n v="0"/>
    <n v="44.04038079"/>
    <n v="28.416413550000001"/>
    <n v="0"/>
    <n v="44.04038079"/>
    <s v="null"/>
    <s v="null"/>
    <n v="12.67428754"/>
    <n v="0"/>
    <n v="31.472645889999999"/>
    <n v="12.67428754"/>
    <n v="0"/>
    <n v="31.472645889999999"/>
    <n v="6962"/>
    <n v="6962"/>
    <n v="1"/>
    <n v="288.89999999999998"/>
    <s v="330015640_35109_6_590_3"/>
    <s v="330015640_35109_6"/>
    <n v="6"/>
    <s v="590_3"/>
    <n v="13"/>
    <s v="null"/>
    <s v="null"/>
    <s v="null"/>
  </r>
  <r>
    <s v="WASCOB"/>
    <n v="545967"/>
    <n v="1653873.2350000001"/>
    <n v="0.68571740000000003"/>
    <n v="1520.0000000299999"/>
    <n v="133"/>
    <n v="39"/>
    <n v="4"/>
    <n v="27.742963100000001"/>
    <n v="10.51476093"/>
    <n v="142.8862738"/>
    <n v="21.653412580000001"/>
    <n v="10.21587553"/>
    <n v="102.86222401000001"/>
    <s v="null"/>
    <s v="null"/>
    <n v="7.344436E-2"/>
    <n v="0.10905093"/>
    <n v="7.9541322399999999"/>
    <n v="5.7323399999999997E-2"/>
    <n v="0.10595112"/>
    <n v="5.7260904799999999"/>
    <n v="24505"/>
    <n v="2450"/>
    <n v="10"/>
    <n v="4500"/>
    <s v="120031601_545967_1_638"/>
    <s v="120031601_545967_1"/>
    <n v="1"/>
    <n v="638"/>
    <n v="13"/>
    <s v="null"/>
    <s v="null"/>
    <s v="null"/>
  </r>
  <r>
    <s v="Cover Crop"/>
    <n v="541856"/>
    <n v="1831208.4875"/>
    <n v="41.569301609999997"/>
    <n v="2089.9999999800002"/>
    <n v="134"/>
    <n v="38"/>
    <n v="28"/>
    <n v="27.629592330000001"/>
    <n v="9.4231450799999994"/>
    <n v="190.53555711999999"/>
    <n v="27.629592330000001"/>
    <n v="9.4231450799999994"/>
    <n v="190.53555711999999"/>
    <s v="null"/>
    <s v="null"/>
    <n v="3.9797917699999998"/>
    <n v="2.1707619399999998"/>
    <n v="74.976219200000003"/>
    <n v="3.9797917699999998"/>
    <n v="2.1707619399999998"/>
    <n v="74.976219200000003"/>
    <n v="3516"/>
    <n v="3516"/>
    <n v="1"/>
    <n v="1393.4"/>
    <s v="270019618_541856_6_340"/>
    <s v="270019618_541856_6"/>
    <n v="6"/>
    <n v="340"/>
    <n v="13"/>
    <s v="null"/>
    <s v="null"/>
    <s v="null"/>
  </r>
  <r>
    <s v="Cover Crop"/>
    <n v="539691"/>
    <n v="3575229.3849999998"/>
    <n v="46.387859339999999"/>
    <n v="4830.0000000399996"/>
    <n v="134"/>
    <n v="38"/>
    <n v="21"/>
    <n v="26.592057619999999"/>
    <n v="10.47662845"/>
    <n v="211.83694213999999"/>
    <n v="26.592057619999999"/>
    <n v="10.47662845"/>
    <n v="211.83694213999999"/>
    <s v="null"/>
    <s v="null"/>
    <n v="4.2604228400000004"/>
    <n v="2.4820844599999998"/>
    <n v="85.729026779999998"/>
    <n v="4.2604228400000004"/>
    <n v="2.4820844599999998"/>
    <n v="85.729026779999998"/>
    <n v="3844"/>
    <n v="3844"/>
    <n v="1"/>
    <n v="1554.92"/>
    <s v="270018441_539691_6_340"/>
    <s v="270018441_539691_6"/>
    <n v="6"/>
    <n v="340"/>
    <n v="13"/>
    <s v="null"/>
    <s v="null"/>
    <s v="null"/>
  </r>
  <r>
    <s v="WASCOB"/>
    <n v="540847"/>
    <n v="1030912.5225"/>
    <n v="0.25946066000000001"/>
    <n v="560"/>
    <n v="134"/>
    <n v="38"/>
    <n v="28"/>
    <n v="26.22971283"/>
    <n v="7.2506869900000002"/>
    <n v="86.914432529999999"/>
    <n v="18.975020990000001"/>
    <n v="6.9825992599999998"/>
    <n v="56.573465140000003"/>
    <s v="null"/>
    <s v="null"/>
    <n v="4.0062359399999998"/>
    <n v="1.69630529"/>
    <n v="34.733451359999997"/>
    <n v="2.8981793100000002"/>
    <n v="1.6335859100000001"/>
    <n v="22.60834758"/>
    <n v="16209"/>
    <n v="1621"/>
    <n v="10"/>
    <n v="4500"/>
    <s v="120026689_540847_1_638"/>
    <s v="120026689_540847_1"/>
    <n v="1"/>
    <n v="638"/>
    <n v="13"/>
    <s v="null"/>
    <s v="null"/>
    <s v="null"/>
  </r>
  <r>
    <s v="Nutrient Management (Nitrogen)"/>
    <n v="534555"/>
    <n v="5218069.6224999996"/>
    <n v="115.34261322"/>
    <n v="5140.0000000099999"/>
    <n v="134"/>
    <n v="38"/>
    <n v="11"/>
    <n v="26.031251869999998"/>
    <n v="0"/>
    <n v="119.94282017"/>
    <n v="26.031251869999998"/>
    <n v="0"/>
    <n v="119.94282017"/>
    <s v="null"/>
    <s v="null"/>
    <n v="10.00793897"/>
    <n v="0"/>
    <n v="82.424812099999997"/>
    <n v="10.00793897"/>
    <n v="0"/>
    <n v="82.424812099999997"/>
    <n v="9797"/>
    <n v="9797"/>
    <n v="1"/>
    <n v="788.94"/>
    <s v="330015515_534555_6_590_3"/>
    <s v="330015515_534555_6"/>
    <n v="6"/>
    <s v="590_3"/>
    <n v="13"/>
    <s v="null"/>
    <s v="null"/>
    <s v="null"/>
  </r>
  <r>
    <s v="WASCOB"/>
    <n v="541316"/>
    <n v="1489992.8574999999"/>
    <n v="0.22239484000000001"/>
    <n v="509.99999998999999"/>
    <n v="134"/>
    <n v="38"/>
    <n v="28"/>
    <n v="25.979962870000001"/>
    <n v="9.4810180400000004"/>
    <n v="120.78512895999999"/>
    <n v="17.66865615"/>
    <n v="9.0650797000000001"/>
    <n v="72.437028069999997"/>
    <s v="null"/>
    <s v="null"/>
    <n v="3.8789422899999999"/>
    <n v="2.20485145"/>
    <n v="47.980968590000003"/>
    <n v="2.6380213800000001"/>
    <n v="2.10812321"/>
    <n v="28.775055330000001"/>
    <n v="21980"/>
    <n v="2198"/>
    <n v="10"/>
    <n v="4500"/>
    <s v="120027517_541316_1_638"/>
    <s v="120027517_541316_1"/>
    <n v="1"/>
    <n v="638"/>
    <n v="13"/>
    <s v="null"/>
    <s v="null"/>
    <s v="null"/>
  </r>
  <r>
    <s v="Nutrient Management (Nitrogen)"/>
    <n v="546382"/>
    <n v="5251975.9074999997"/>
    <n v="99.509338380000003"/>
    <n v="4739.9999999900001"/>
    <n v="133"/>
    <n v="38"/>
    <n v="6"/>
    <n v="25.71626857"/>
    <n v="0"/>
    <n v="103.52347868"/>
    <n v="25.71626857"/>
    <n v="0"/>
    <n v="103.52347868"/>
    <s v="null"/>
    <s v="null"/>
    <n v="0.28082542999999999"/>
    <n v="0"/>
    <n v="11.904961630000001"/>
    <n v="0.28082542999999999"/>
    <n v="0"/>
    <n v="11.904961630000001"/>
    <n v="9317"/>
    <n v="9317"/>
    <n v="1"/>
    <n v="680.64"/>
    <s v="330021605_546382_6_590_3"/>
    <s v="330021605_546382_6"/>
    <n v="6"/>
    <s v="590_3"/>
    <n v="13"/>
    <s v="null"/>
    <s v="null"/>
    <s v="null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1">
  <r>
    <x v="0"/>
    <s v="Catchment ID BMP is within"/>
    <s v="Watershed area of BMP in sq-ft"/>
    <s v="BMP practice area (acres)"/>
    <s v="Length of feature in internal units"/>
    <s v="PLSS Township number"/>
    <s v="PLSS Range number"/>
    <s v="PLSS Section number"/>
    <s v="BMP sediment reduction (tons) from 2-year, 24-hour event at the catchment outlet based upon median (Q2) effectiveness"/>
    <s v="BMP total phosphorus reduction (pounds) from 2-year, 24-hour event at the catchment outlet based upon median (Q2) effectiveness"/>
    <s v="BMP total nitrogen reduction (pounds) from 2-year, 24-hour event at the catchment outlet based upon median (Q2) effectiveness"/>
    <s v="BMP sediment reduction (tons) from 10 year, 24-hour event at the catchment outlet based upon median (Q2) effectiveness"/>
    <s v="BMP total phosphorus reduction (pounds) from 10 year, 24-hour event at the catchment outlet based upon median (Q2) effectiveness"/>
    <s v="BMP total nitrogen reduction (pounds) from 10 year, 24-hour event at the catchment outlet based upon median (Q2) effectiveness"/>
    <s v="Reduction ratio for 2-year, 24-hour event (must be between 0 - 1)"/>
    <s v="Reduction ratio for 10 year, 24-hour event (must be between 0 - 1)"/>
    <s v="BMP sediment reduction (tons) from 2-year, 24-hour event at a given priority resource point based upon median (Q2) effectiveness"/>
    <s v="BMP total phosphorus reduction (pounds) from 2-year, 24-hour event at a given priority resource point based upon median (Q2) effectiveness"/>
    <s v="BMP total nitrogen reduction (pounds) from 2-year, 24-hour event at a given priority resource point based upon median (Q2) effectiveness"/>
  </r>
  <r>
    <x v="1"/>
    <n v="535243"/>
    <n v="1107874.4075"/>
    <n v="0.53127658"/>
    <n v="1229.9999999900001"/>
    <n v="134"/>
    <n v="38"/>
    <n v="10"/>
    <n v="40.485085750000003"/>
    <n v="6.2777204900000001"/>
    <n v="96.941147920000006"/>
    <n v="40.485085750000003"/>
    <n v="6.2777204900000001"/>
    <n v="96.941147920000006"/>
    <s v="null"/>
    <s v="null"/>
    <n v="16.713845039999999"/>
    <n v="3.75964725"/>
    <n v="67.880196369999993"/>
  </r>
  <r>
    <x v="1"/>
    <n v="535153"/>
    <n v="1476268.885"/>
    <n v="0.32741462999999998"/>
    <n v="799.99999998999999"/>
    <n v="134"/>
    <n v="38"/>
    <n v="10"/>
    <n v="33.705227970000003"/>
    <n v="7.8019815399999999"/>
    <n v="103.27646622"/>
    <n v="33.705227970000003"/>
    <n v="7.8019815399999999"/>
    <n v="103.27646622"/>
    <s v="null"/>
    <s v="null"/>
    <n v="13.845762580000001"/>
    <n v="4.6663830500000003"/>
    <n v="72.221523309999995"/>
  </r>
  <r>
    <x v="1"/>
    <n v="540383"/>
    <n v="1020417.72"/>
    <n v="0.3768357"/>
    <n v="910.00000003000002"/>
    <n v="134"/>
    <n v="38"/>
    <n v="27"/>
    <n v="32.987012020000002"/>
    <n v="5.8905555500000002"/>
    <n v="90.77376984"/>
    <n v="32.987012020000002"/>
    <n v="5.8905555500000002"/>
    <n v="90.77376984"/>
    <s v="null"/>
    <s v="null"/>
    <n v="19.517614330000001"/>
    <n v="3.8787402000000002"/>
    <n v="69.885103880000003"/>
  </r>
  <r>
    <x v="1"/>
    <n v="539562"/>
    <n v="1063742.4175"/>
    <n v="0.31505936000000001"/>
    <n v="740"/>
    <n v="134"/>
    <n v="38"/>
    <n v="20"/>
    <n v="30.849326779999998"/>
    <n v="6.3794066999999997"/>
    <n v="96.179367830000004"/>
    <n v="29.716671900000001"/>
    <n v="6.3516988999999997"/>
    <n v="91.5244347"/>
    <s v="null"/>
    <s v="null"/>
    <n v="4.9600047600000003"/>
    <n v="1.51279465"/>
    <n v="38.959447570000002"/>
  </r>
  <r>
    <x v="1"/>
    <n v="534847"/>
    <n v="1318039.5549999999"/>
    <n v="0.51892132000000002"/>
    <n v="1199.9999999700001"/>
    <n v="134"/>
    <n v="38"/>
    <n v="10"/>
    <n v="30.38445862"/>
    <n v="7.7210860099999996"/>
    <n v="118.93629776"/>
    <n v="30.38445862"/>
    <n v="7.7210860099999996"/>
    <n v="118.93629776"/>
    <s v="null"/>
    <s v="null"/>
    <n v="13.244227670000001"/>
    <n v="4.6907364600000001"/>
    <n v="84.482521509999998"/>
  </r>
  <r>
    <x v="1"/>
    <n v="545881"/>
    <n v="1741868.1174999999"/>
    <n v="0.25328302000000003"/>
    <n v="580"/>
    <n v="133"/>
    <n v="38"/>
    <n v="6"/>
    <n v="29.6740566"/>
    <n v="12.017907340000001"/>
    <n v="129.15159502"/>
    <n v="20.16376932"/>
    <n v="11.48953435"/>
    <n v="77.367039509999998"/>
    <s v="null"/>
    <s v="null"/>
    <n v="0.32910344000000002"/>
    <n v="0.40411237"/>
    <n v="14.91288413"/>
  </r>
  <r>
    <x v="1"/>
    <n v="532441"/>
    <n v="1736217.07"/>
    <n v="0.63011872999999996"/>
    <n v="1460"/>
    <n v="134"/>
    <n v="38"/>
    <n v="3"/>
    <n v="28.491393720000001"/>
    <n v="9.9453707399999995"/>
    <n v="130.69480419000001"/>
    <n v="19.63074447"/>
    <n v="9.5234877099999995"/>
    <n v="79.746062050000006"/>
    <s v="null"/>
    <s v="null"/>
    <n v="10.74417843"/>
    <n v="5.8157254900000002"/>
    <n v="89.357508890000005"/>
  </r>
  <r>
    <x v="1"/>
    <n v="545967"/>
    <n v="1653873.2350000001"/>
    <n v="0.68571740000000003"/>
    <n v="1520.0000000299999"/>
    <n v="133"/>
    <n v="39"/>
    <n v="4"/>
    <n v="27.742963100000001"/>
    <n v="10.51476093"/>
    <n v="142.8862738"/>
    <n v="21.653412580000001"/>
    <n v="10.21587553"/>
    <n v="102.86222401000001"/>
    <s v="null"/>
    <s v="null"/>
    <n v="7.344436E-2"/>
    <n v="0.10905093"/>
    <n v="7.9541322399999999"/>
  </r>
  <r>
    <x v="1"/>
    <n v="540847"/>
    <n v="1030912.5225"/>
    <n v="0.25946066000000001"/>
    <n v="560"/>
    <n v="134"/>
    <n v="38"/>
    <n v="28"/>
    <n v="26.22971283"/>
    <n v="7.2506869900000002"/>
    <n v="86.914432529999999"/>
    <n v="18.975020990000001"/>
    <n v="6.9825992599999998"/>
    <n v="56.573465140000003"/>
    <s v="null"/>
    <s v="null"/>
    <n v="4.0062359399999998"/>
    <n v="1.69630529"/>
    <n v="34.733451359999997"/>
  </r>
  <r>
    <x v="1"/>
    <n v="541316"/>
    <n v="1489992.8574999999"/>
    <n v="0.22239484000000001"/>
    <n v="509.99999998999999"/>
    <n v="134"/>
    <n v="38"/>
    <n v="28"/>
    <n v="25.979962870000001"/>
    <n v="9.4810180400000004"/>
    <n v="120.78512895999999"/>
    <n v="17.66865615"/>
    <n v="9.0650797000000001"/>
    <n v="72.437028069999997"/>
    <s v="null"/>
    <s v="null"/>
    <n v="3.8789422899999999"/>
    <n v="2.20485145"/>
    <n v="47.980968590000003"/>
  </r>
  <r>
    <x v="1"/>
    <n v="541856"/>
    <n v="1527666.5075000001"/>
    <n v="0.45714494999999999"/>
    <n v="1040.0000000099999"/>
    <n v="134"/>
    <n v="38"/>
    <n v="28"/>
    <n v="25.07299137"/>
    <n v="8.8345643200000001"/>
    <n v="123.35633285"/>
    <n v="17.177311700000001"/>
    <n v="8.4541957300000004"/>
    <n v="74.701841340000001"/>
    <s v="null"/>
    <s v="null"/>
    <n v="3.6115366299999998"/>
    <n v="2.0351735899999999"/>
    <n v="48.541026100000003"/>
  </r>
  <r>
    <x v="1"/>
    <n v="534908"/>
    <n v="1739177.1425000001"/>
    <n v="0.45096731000000001"/>
    <n v="1000.00000001"/>
    <n v="134"/>
    <n v="38"/>
    <n v="10"/>
    <n v="24.805711670000001"/>
    <n v="12.45761574"/>
    <n v="144.86758391999999"/>
    <n v="18.145842219999999"/>
    <n v="12.012563849999999"/>
    <n v="95.698814679999998"/>
    <s v="null"/>
    <s v="null"/>
    <n v="10.540004270000001"/>
    <n v="7.5175468900000002"/>
    <n v="102.21208339"/>
  </r>
  <r>
    <x v="1"/>
    <n v="533108"/>
    <n v="1333647.21"/>
    <n v="0.61776346000000004"/>
    <n v="1539.99999998"/>
    <n v="134"/>
    <n v="38"/>
    <n v="3"/>
    <n v="23.401046449999999"/>
    <n v="6.36857468"/>
    <n v="99.744181370000007"/>
    <n v="21.360192810000001"/>
    <n v="6.3013084900000003"/>
    <n v="88.375114859999996"/>
    <s v="null"/>
    <s v="null"/>
    <n v="8.5728120699999995"/>
    <n v="3.6958325699999999"/>
    <n v="67.677985280000001"/>
  </r>
  <r>
    <x v="1"/>
    <n v="535084"/>
    <n v="1633690.9225000001"/>
    <n v="0.80309248"/>
    <n v="1950.0000000299999"/>
    <n v="134"/>
    <n v="38"/>
    <n v="10"/>
    <n v="22.064770360000001"/>
    <n v="10.3108942"/>
    <n v="134.76826172"/>
    <n v="17.84568694"/>
    <n v="10.059387620000001"/>
    <n v="101.70834651"/>
    <s v="null"/>
    <s v="null"/>
    <n v="9.8428499899999995"/>
    <n v="6.3024065"/>
    <n v="96.313577769999995"/>
  </r>
  <r>
    <x v="1"/>
    <n v="35109"/>
    <n v="379158.3775"/>
    <n v="0.28417119000000002"/>
    <n v="680.00000001000001"/>
    <n v="134"/>
    <n v="38"/>
    <n v="10"/>
    <n v="21.71307281"/>
    <n v="2.9762804100000002"/>
    <n v="34.458748739999997"/>
    <n v="21.71307281"/>
    <n v="2.9762804100000002"/>
    <n v="34.458748739999997"/>
    <s v="null"/>
    <s v="null"/>
    <n v="9.6844637900000006"/>
    <n v="1.81914044"/>
    <n v="24.625309269999999"/>
  </r>
  <r>
    <x v="1"/>
    <n v="539762"/>
    <n v="1011268.405"/>
    <n v="0.37065807000000001"/>
    <n v="890.00000001000001"/>
    <n v="134"/>
    <n v="38"/>
    <n v="20"/>
    <n v="20.978720089999999"/>
    <n v="5.9592242100000004"/>
    <n v="91.740698089999995"/>
    <n v="20.978720089999999"/>
    <n v="5.9592242100000004"/>
    <n v="91.740698089999995"/>
    <s v="null"/>
    <s v="null"/>
    <n v="3.3358302100000001"/>
    <n v="1.40903405"/>
    <n v="37.053137069999998"/>
  </r>
  <r>
    <x v="1"/>
    <n v="541261"/>
    <n v="1172996.0024999999"/>
    <n v="0.22239484000000001"/>
    <n v="480"/>
    <n v="134"/>
    <n v="38"/>
    <n v="28"/>
    <n v="20.966561280000001"/>
    <n v="6.98718868"/>
    <n v="97.495492400000003"/>
    <n v="14.87222345"/>
    <n v="6.7134642800000002"/>
    <n v="61.827202530000001"/>
    <s v="null"/>
    <s v="null"/>
    <n v="3.1088574900000001"/>
    <n v="1.6219443600000001"/>
    <n v="38.65887386"/>
  </r>
  <r>
    <x v="1"/>
    <n v="547583"/>
    <n v="526085.61250000005"/>
    <n v="0.13590795999999999"/>
    <n v="299.99999997999998"/>
    <n v="133"/>
    <n v="38"/>
    <n v="7"/>
    <n v="19.591101380000001"/>
    <n v="2.9570882699999999"/>
    <n v="43.019318390000002"/>
    <n v="19.591101380000001"/>
    <n v="2.9570882699999999"/>
    <n v="43.019318390000002"/>
    <s v="null"/>
    <s v="null"/>
    <n v="0.18777515"/>
    <n v="9.5683370000000004E-2"/>
    <n v="4.7799603299999998"/>
  </r>
  <r>
    <x v="1"/>
    <n v="534908"/>
    <n v="1739177.1425000001"/>
    <n v="0.19150666999999999"/>
    <n v="469.99999997999998"/>
    <n v="134"/>
    <n v="38"/>
    <n v="10"/>
    <n v="19.51849863"/>
    <n v="12.16817341"/>
    <n v="103.94312158"/>
    <n v="13.69448642"/>
    <n v="11.6766147"/>
    <n v="64.966909479999998"/>
    <s v="null"/>
    <s v="null"/>
    <n v="8.2934552200000002"/>
    <n v="7.3428829499999999"/>
    <n v="73.337614419999994"/>
  </r>
  <r>
    <x v="1"/>
    <n v="540380"/>
    <n v="1350600.3525"/>
    <n v="0.14208560000000001"/>
    <n v="239.99999998000001"/>
    <n v="134"/>
    <n v="38"/>
    <n v="22"/>
    <n v="19.479041899999999"/>
    <n v="8.8193401300000005"/>
    <n v="117.24459732"/>
    <n v="19.265045619999999"/>
    <n v="8.8080106699999998"/>
    <n v="115.53945464"/>
    <s v="null"/>
    <s v="null"/>
    <n v="11.525340229999999"/>
    <n v="5.8072585500000002"/>
    <n v="90.26465312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58:G59" firstHeaderRow="0" firstDataRow="1" firstDataCol="0"/>
  <pivotFields count="34"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c_sq2_02" fld="8" baseField="0" baseItem="0"/>
    <dataField name="Sum of c_pq2_02" fld="9" baseField="0" baseItem="1"/>
    <dataField name="Sum of c_nq2_02" fld="10" baseField="0" baseItem="1"/>
    <dataField name="Sum of r_sq2_02" fld="16" baseField="0" baseItem="1"/>
    <dataField name="Sum of r_pq2_02" fld="17" baseField="0" baseItem="1"/>
    <dataField name="Sum of r_nq2_02" fld="18" baseField="0" baseItem="1"/>
    <dataField name="Count of Practice Typ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4:G26" firstHeaderRow="0" firstDataRow="1" firstDataCol="1"/>
  <pivotFields count="19">
    <pivotField axis="axisRow" showAll="0">
      <items count="4">
        <item x="1"/>
        <item h="1" m="1" x="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2"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c_sq2_02" fld="8" baseField="0" baseItem="0"/>
    <dataField name="Sum of c_pq2_02" fld="9" baseField="0" baseItem="0"/>
    <dataField name="Sum of c_nq2_02" fld="10" baseField="0" baseItem="0"/>
    <dataField name="Sum of r_sq2_02" fld="16" baseField="0" baseItem="0"/>
    <dataField name="Sum of r_pq2_02" fld="17" baseField="0" baseItem="0"/>
    <dataField name="Sum of r_nq2_02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B15" firstHeaderRow="1" firstDataRow="1" firstDataCol="1"/>
  <pivotFields count="34">
    <pivotField axis="axisRow" showAll="0">
      <items count="12">
        <item x="2"/>
        <item x="3"/>
        <item x="4"/>
        <item x="5"/>
        <item x="6"/>
        <item x="1"/>
        <item x="7"/>
        <item x="0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c_sq2_02" fld="8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1002"/>
  <sheetViews>
    <sheetView tabSelected="1" topLeftCell="L1" workbookViewId="0">
      <selection activeCell="M2" sqref="M2"/>
    </sheetView>
  </sheetViews>
  <sheetFormatPr defaultRowHeight="15" x14ac:dyDescent="0.25"/>
  <cols>
    <col min="1" max="1" width="31.140625" bestFit="1" customWidth="1"/>
    <col min="12" max="12" width="21.42578125" customWidth="1"/>
    <col min="13" max="13" width="21.140625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B2" t="s">
        <v>2058</v>
      </c>
      <c r="C2" t="s">
        <v>2059</v>
      </c>
      <c r="D2" t="s">
        <v>2060</v>
      </c>
      <c r="E2" t="s">
        <v>2061</v>
      </c>
      <c r="F2" t="s">
        <v>2062</v>
      </c>
      <c r="G2" t="s">
        <v>2063</v>
      </c>
      <c r="H2" t="s">
        <v>2064</v>
      </c>
      <c r="I2" t="s">
        <v>2066</v>
      </c>
      <c r="J2" t="s">
        <v>2068</v>
      </c>
      <c r="K2" t="s">
        <v>2070</v>
      </c>
      <c r="L2" t="s">
        <v>2072</v>
      </c>
      <c r="M2" t="s">
        <v>2074</v>
      </c>
      <c r="N2" t="s">
        <v>2076</v>
      </c>
      <c r="O2" t="s">
        <v>2078</v>
      </c>
      <c r="P2" t="s">
        <v>2080</v>
      </c>
      <c r="Q2" t="s">
        <v>2083</v>
      </c>
      <c r="R2" t="s">
        <v>2085</v>
      </c>
      <c r="S2" t="s">
        <v>2087</v>
      </c>
      <c r="T2" t="s">
        <v>2089</v>
      </c>
      <c r="U2" t="s">
        <v>2091</v>
      </c>
      <c r="V2" t="s">
        <v>2093</v>
      </c>
      <c r="W2" t="s">
        <v>2095</v>
      </c>
      <c r="X2" t="s">
        <v>2097</v>
      </c>
      <c r="Y2" t="s">
        <v>2098</v>
      </c>
      <c r="Z2" t="s">
        <v>2099</v>
      </c>
      <c r="AA2" t="s">
        <v>2101</v>
      </c>
      <c r="AB2" t="s">
        <v>2103</v>
      </c>
      <c r="AC2" t="s">
        <v>2104</v>
      </c>
      <c r="AD2" t="s">
        <v>2106</v>
      </c>
      <c r="AE2" t="s">
        <v>2109</v>
      </c>
      <c r="AF2" t="s">
        <v>2111</v>
      </c>
      <c r="AG2" t="s">
        <v>2113</v>
      </c>
      <c r="AH2" t="s">
        <v>2115</v>
      </c>
    </row>
    <row r="3" spans="1:34" hidden="1" x14ac:dyDescent="0.25">
      <c r="A3" t="s">
        <v>1816</v>
      </c>
      <c r="B3">
        <v>37779</v>
      </c>
      <c r="C3">
        <v>140418573.767499</v>
      </c>
      <c r="D3">
        <v>0.29652645999999999</v>
      </c>
      <c r="E3">
        <v>220</v>
      </c>
      <c r="F3">
        <v>134</v>
      </c>
      <c r="G3">
        <v>38</v>
      </c>
      <c r="H3">
        <v>16</v>
      </c>
      <c r="I3">
        <v>582.53031733</v>
      </c>
      <c r="J3">
        <v>4.0504399999999998E-3</v>
      </c>
      <c r="K3">
        <v>118.25255298</v>
      </c>
      <c r="L3">
        <v>509.11858452000001</v>
      </c>
      <c r="M3">
        <v>7.0308000000000002E-4</v>
      </c>
      <c r="N3">
        <v>57.65178435</v>
      </c>
      <c r="O3" t="s">
        <v>35</v>
      </c>
      <c r="P3" t="s">
        <v>35</v>
      </c>
      <c r="Q3">
        <v>301.86553377000001</v>
      </c>
      <c r="R3">
        <v>2.5754900000000002E-3</v>
      </c>
      <c r="S3">
        <v>87.914153799999994</v>
      </c>
      <c r="T3">
        <v>263.82378512999998</v>
      </c>
      <c r="U3">
        <v>4.4705999999999999E-4</v>
      </c>
      <c r="V3">
        <v>42.860874529999997</v>
      </c>
      <c r="W3" s="1">
        <v>23675</v>
      </c>
      <c r="X3" s="1">
        <v>1578</v>
      </c>
      <c r="Y3">
        <v>15</v>
      </c>
      <c r="Z3" s="1">
        <v>1196.95</v>
      </c>
      <c r="AA3" t="s">
        <v>1821</v>
      </c>
      <c r="AB3" t="s">
        <v>1822</v>
      </c>
      <c r="AC3">
        <v>4</v>
      </c>
      <c r="AD3">
        <v>582</v>
      </c>
      <c r="AE3">
        <v>13</v>
      </c>
      <c r="AF3" t="s">
        <v>35</v>
      </c>
      <c r="AG3" t="s">
        <v>35</v>
      </c>
      <c r="AH3" t="s">
        <v>35</v>
      </c>
    </row>
    <row r="4" spans="1:34" hidden="1" x14ac:dyDescent="0.25">
      <c r="A4" t="s">
        <v>1816</v>
      </c>
      <c r="B4">
        <v>37779</v>
      </c>
      <c r="C4">
        <v>128860836.1425</v>
      </c>
      <c r="D4">
        <v>0.53127658</v>
      </c>
      <c r="E4">
        <v>220</v>
      </c>
      <c r="F4">
        <v>134</v>
      </c>
      <c r="G4">
        <v>38</v>
      </c>
      <c r="H4">
        <v>16</v>
      </c>
      <c r="I4">
        <v>581.72768353000004</v>
      </c>
      <c r="J4">
        <v>9.5161900000000008E-3</v>
      </c>
      <c r="K4">
        <v>159.00701519</v>
      </c>
      <c r="L4">
        <v>510.40446107000002</v>
      </c>
      <c r="M4">
        <v>1.73778E-3</v>
      </c>
      <c r="N4">
        <v>79.150715399999996</v>
      </c>
      <c r="O4" t="s">
        <v>35</v>
      </c>
      <c r="P4" t="s">
        <v>35</v>
      </c>
      <c r="Q4">
        <v>301.44961124999998</v>
      </c>
      <c r="R4">
        <v>6.0509200000000004E-3</v>
      </c>
      <c r="S4">
        <v>118.21281516000001</v>
      </c>
      <c r="T4">
        <v>264.49012264999999</v>
      </c>
      <c r="U4">
        <v>1.10498E-3</v>
      </c>
      <c r="V4">
        <v>58.844126340000003</v>
      </c>
      <c r="W4" s="1">
        <v>23162</v>
      </c>
      <c r="X4" s="1">
        <v>1544</v>
      </c>
      <c r="Y4">
        <v>15</v>
      </c>
      <c r="Z4" s="1">
        <v>2144.5300000000002</v>
      </c>
      <c r="AA4" t="s">
        <v>1819</v>
      </c>
      <c r="AB4" t="s">
        <v>1820</v>
      </c>
      <c r="AC4">
        <v>4</v>
      </c>
      <c r="AD4">
        <v>582</v>
      </c>
      <c r="AE4">
        <v>13</v>
      </c>
      <c r="AF4" t="s">
        <v>35</v>
      </c>
      <c r="AG4" t="s">
        <v>35</v>
      </c>
      <c r="AH4" t="s">
        <v>35</v>
      </c>
    </row>
    <row r="5" spans="1:34" hidden="1" x14ac:dyDescent="0.25">
      <c r="A5" t="s">
        <v>1816</v>
      </c>
      <c r="B5">
        <v>36480</v>
      </c>
      <c r="C5">
        <v>44476703.897500001</v>
      </c>
      <c r="D5">
        <v>1.31583619</v>
      </c>
      <c r="E5">
        <v>780</v>
      </c>
      <c r="F5">
        <v>134</v>
      </c>
      <c r="G5">
        <v>38</v>
      </c>
      <c r="H5">
        <v>9</v>
      </c>
      <c r="I5">
        <v>483.10713883</v>
      </c>
      <c r="J5">
        <v>0.11800126</v>
      </c>
      <c r="K5">
        <v>242.21749414999999</v>
      </c>
      <c r="L5">
        <v>422.53897234999999</v>
      </c>
      <c r="M5">
        <v>2.0681870000000002E-2</v>
      </c>
      <c r="N5">
        <v>118.55772648</v>
      </c>
      <c r="O5" t="s">
        <v>35</v>
      </c>
      <c r="P5" t="s">
        <v>35</v>
      </c>
      <c r="Q5">
        <v>392.49511976000002</v>
      </c>
      <c r="R5">
        <v>7.3633420000000005E-2</v>
      </c>
      <c r="S5">
        <v>176.71916263</v>
      </c>
      <c r="T5">
        <v>343.28717426999998</v>
      </c>
      <c r="U5">
        <v>1.29056E-2</v>
      </c>
      <c r="V5">
        <v>86.498385350000007</v>
      </c>
      <c r="W5" s="1">
        <v>17659</v>
      </c>
      <c r="X5" s="1">
        <v>1177</v>
      </c>
      <c r="Y5">
        <v>15</v>
      </c>
      <c r="Z5" s="1">
        <v>5311.45</v>
      </c>
      <c r="AA5" t="s">
        <v>1817</v>
      </c>
      <c r="AB5" t="s">
        <v>1818</v>
      </c>
      <c r="AC5">
        <v>4</v>
      </c>
      <c r="AD5">
        <v>582</v>
      </c>
      <c r="AE5">
        <v>13</v>
      </c>
      <c r="AF5" t="s">
        <v>35</v>
      </c>
      <c r="AG5" t="s">
        <v>35</v>
      </c>
      <c r="AH5" t="s">
        <v>35</v>
      </c>
    </row>
    <row r="6" spans="1:34" hidden="1" x14ac:dyDescent="0.25">
      <c r="A6" t="s">
        <v>1816</v>
      </c>
      <c r="B6">
        <v>46022</v>
      </c>
      <c r="C6">
        <v>104741089.02249999</v>
      </c>
      <c r="D6">
        <v>1.40850067</v>
      </c>
      <c r="E6">
        <v>1050</v>
      </c>
      <c r="F6">
        <v>133</v>
      </c>
      <c r="G6">
        <v>39</v>
      </c>
      <c r="H6">
        <v>2</v>
      </c>
      <c r="I6">
        <v>342.29813193000001</v>
      </c>
      <c r="J6">
        <v>0.14726</v>
      </c>
      <c r="K6">
        <v>353.28996398999999</v>
      </c>
      <c r="L6">
        <v>289.04589420000002</v>
      </c>
      <c r="M6">
        <v>1.634536E-2</v>
      </c>
      <c r="N6">
        <v>143.37170098000001</v>
      </c>
      <c r="O6" t="s">
        <v>35</v>
      </c>
      <c r="P6" t="s">
        <v>35</v>
      </c>
      <c r="Q6">
        <v>4.4513792299999997</v>
      </c>
      <c r="R6">
        <v>5.16389E-3</v>
      </c>
      <c r="S6">
        <v>42.541395219999998</v>
      </c>
      <c r="T6">
        <v>3.7588662300000002</v>
      </c>
      <c r="U6">
        <v>5.7317000000000002E-4</v>
      </c>
      <c r="V6">
        <v>17.26409696</v>
      </c>
      <c r="W6" s="1">
        <v>21970</v>
      </c>
      <c r="X6" s="1">
        <v>1465</v>
      </c>
      <c r="Y6">
        <v>15</v>
      </c>
      <c r="Z6" s="1">
        <v>5685.5</v>
      </c>
      <c r="AA6" t="s">
        <v>1825</v>
      </c>
      <c r="AB6" t="s">
        <v>1826</v>
      </c>
      <c r="AC6">
        <v>4</v>
      </c>
      <c r="AD6">
        <v>582</v>
      </c>
      <c r="AE6">
        <v>13</v>
      </c>
      <c r="AF6" t="s">
        <v>35</v>
      </c>
      <c r="AG6" t="s">
        <v>35</v>
      </c>
      <c r="AH6" t="s">
        <v>35</v>
      </c>
    </row>
    <row r="7" spans="1:34" hidden="1" x14ac:dyDescent="0.25">
      <c r="A7" t="s">
        <v>1816</v>
      </c>
      <c r="B7">
        <v>45790</v>
      </c>
      <c r="C7">
        <v>106392002.185</v>
      </c>
      <c r="D7">
        <v>0.62394106000000005</v>
      </c>
      <c r="E7">
        <v>560</v>
      </c>
      <c r="F7">
        <v>133</v>
      </c>
      <c r="G7">
        <v>39</v>
      </c>
      <c r="H7">
        <v>2</v>
      </c>
      <c r="I7">
        <v>297.54095065000001</v>
      </c>
      <c r="J7">
        <v>1.7933850000000001E-2</v>
      </c>
      <c r="K7">
        <v>150.90490649</v>
      </c>
      <c r="L7">
        <v>257.53454077999999</v>
      </c>
      <c r="M7">
        <v>2.74427E-3</v>
      </c>
      <c r="N7">
        <v>69.862367989999996</v>
      </c>
      <c r="O7" t="s">
        <v>35</v>
      </c>
      <c r="P7" t="s">
        <v>35</v>
      </c>
      <c r="Q7">
        <v>3.9444032600000001</v>
      </c>
      <c r="R7">
        <v>6.3206999999999998E-4</v>
      </c>
      <c r="S7">
        <v>18.26344735</v>
      </c>
      <c r="T7">
        <v>3.4140513499999998</v>
      </c>
      <c r="U7">
        <v>9.6719999999999996E-5</v>
      </c>
      <c r="V7">
        <v>8.4551768999999997</v>
      </c>
      <c r="W7" s="1">
        <v>22057</v>
      </c>
      <c r="X7" s="1">
        <v>1470</v>
      </c>
      <c r="Y7">
        <v>15</v>
      </c>
      <c r="Z7" s="1">
        <v>2518.58</v>
      </c>
      <c r="AA7" t="s">
        <v>1823</v>
      </c>
      <c r="AB7" t="s">
        <v>1824</v>
      </c>
      <c r="AC7">
        <v>4</v>
      </c>
      <c r="AD7">
        <v>582</v>
      </c>
      <c r="AE7">
        <v>13</v>
      </c>
      <c r="AF7" t="s">
        <v>35</v>
      </c>
      <c r="AG7" t="s">
        <v>35</v>
      </c>
      <c r="AH7" t="s">
        <v>35</v>
      </c>
    </row>
    <row r="8" spans="1:34" hidden="1" x14ac:dyDescent="0.25">
      <c r="A8" t="s">
        <v>1489</v>
      </c>
      <c r="B8">
        <v>34794</v>
      </c>
      <c r="C8">
        <v>15882403.547499999</v>
      </c>
      <c r="D8">
        <v>38.035694120000002</v>
      </c>
      <c r="E8">
        <v>2350.0000000099999</v>
      </c>
      <c r="F8">
        <v>134</v>
      </c>
      <c r="G8">
        <v>38</v>
      </c>
      <c r="H8">
        <v>10</v>
      </c>
      <c r="I8">
        <v>66.418486920000007</v>
      </c>
      <c r="J8">
        <v>8.6328831899999994</v>
      </c>
      <c r="K8">
        <v>174.55649840000001</v>
      </c>
      <c r="L8">
        <v>66.418486920000007</v>
      </c>
      <c r="M8">
        <v>8.6328831899999994</v>
      </c>
      <c r="N8">
        <v>174.55649840000001</v>
      </c>
      <c r="O8" t="s">
        <v>35</v>
      </c>
      <c r="P8" t="s">
        <v>35</v>
      </c>
      <c r="Q8">
        <v>27.290328110000001</v>
      </c>
      <c r="R8">
        <v>5.1636610699999999</v>
      </c>
      <c r="S8">
        <v>122.07526999</v>
      </c>
      <c r="T8">
        <v>27.290328110000001</v>
      </c>
      <c r="U8">
        <v>5.1636610699999999</v>
      </c>
      <c r="V8">
        <v>122.07526999</v>
      </c>
      <c r="W8" s="1">
        <v>3270</v>
      </c>
      <c r="X8" s="1">
        <v>3270</v>
      </c>
      <c r="Y8">
        <v>1</v>
      </c>
      <c r="Z8" s="1">
        <v>1274.96</v>
      </c>
      <c r="AA8" t="s">
        <v>1546</v>
      </c>
      <c r="AB8" t="s">
        <v>1547</v>
      </c>
      <c r="AC8">
        <v>6</v>
      </c>
      <c r="AD8">
        <v>340</v>
      </c>
      <c r="AE8">
        <v>13</v>
      </c>
      <c r="AF8" t="s">
        <v>35</v>
      </c>
      <c r="AG8" t="s">
        <v>35</v>
      </c>
      <c r="AH8" t="s">
        <v>35</v>
      </c>
    </row>
    <row r="9" spans="1:34" hidden="1" x14ac:dyDescent="0.25">
      <c r="A9" t="s">
        <v>1489</v>
      </c>
      <c r="B9">
        <v>533108</v>
      </c>
      <c r="C9">
        <v>4756836.5075000003</v>
      </c>
      <c r="D9">
        <v>101.78888702</v>
      </c>
      <c r="E9">
        <v>4540.0000000099999</v>
      </c>
      <c r="F9">
        <v>134</v>
      </c>
      <c r="G9">
        <v>38</v>
      </c>
      <c r="H9">
        <v>3</v>
      </c>
      <c r="I9">
        <v>64.977273179999997</v>
      </c>
      <c r="J9">
        <v>23.071535999999998</v>
      </c>
      <c r="K9">
        <v>466.50538946</v>
      </c>
      <c r="L9">
        <v>64.977273179999997</v>
      </c>
      <c r="M9">
        <v>23.071535999999998</v>
      </c>
      <c r="N9">
        <v>466.50538946</v>
      </c>
      <c r="O9" t="s">
        <v>35</v>
      </c>
      <c r="P9" t="s">
        <v>35</v>
      </c>
      <c r="Q9">
        <v>23.803976169999999</v>
      </c>
      <c r="R9">
        <v>13.38895099</v>
      </c>
      <c r="S9">
        <v>316.53119459999999</v>
      </c>
      <c r="T9">
        <v>23.803976169999999</v>
      </c>
      <c r="U9">
        <v>13.38895099</v>
      </c>
      <c r="V9">
        <v>316.53119459999999</v>
      </c>
      <c r="W9" s="1">
        <v>7288</v>
      </c>
      <c r="X9" s="1">
        <v>7288</v>
      </c>
      <c r="Y9">
        <v>1</v>
      </c>
      <c r="Z9" s="1">
        <v>3411.96</v>
      </c>
      <c r="AA9" t="s">
        <v>1518</v>
      </c>
      <c r="AB9" t="s">
        <v>1519</v>
      </c>
      <c r="AC9">
        <v>6</v>
      </c>
      <c r="AD9">
        <v>340</v>
      </c>
      <c r="AE9">
        <v>13</v>
      </c>
      <c r="AF9" t="s">
        <v>35</v>
      </c>
      <c r="AG9" t="s">
        <v>35</v>
      </c>
      <c r="AH9" t="s">
        <v>35</v>
      </c>
    </row>
    <row r="10" spans="1:34" hidden="1" x14ac:dyDescent="0.25">
      <c r="A10" t="s">
        <v>1489</v>
      </c>
      <c r="B10">
        <v>533044</v>
      </c>
      <c r="C10">
        <v>3658649.61</v>
      </c>
      <c r="D10">
        <v>83.867568969999994</v>
      </c>
      <c r="E10">
        <v>4100.0000000099999</v>
      </c>
      <c r="F10">
        <v>134</v>
      </c>
      <c r="G10">
        <v>38</v>
      </c>
      <c r="H10">
        <v>3</v>
      </c>
      <c r="I10">
        <v>51.48400109</v>
      </c>
      <c r="J10">
        <v>19.00508722</v>
      </c>
      <c r="K10">
        <v>384.28198329999998</v>
      </c>
      <c r="L10">
        <v>51.48400109</v>
      </c>
      <c r="M10">
        <v>19.00508722</v>
      </c>
      <c r="N10">
        <v>384.28198329999998</v>
      </c>
      <c r="O10" t="s">
        <v>35</v>
      </c>
      <c r="P10" t="s">
        <v>35</v>
      </c>
      <c r="Q10">
        <v>18.860112730000001</v>
      </c>
      <c r="R10">
        <v>11.02898854</v>
      </c>
      <c r="S10">
        <v>260.73879256999999</v>
      </c>
      <c r="T10">
        <v>18.860112730000001</v>
      </c>
      <c r="U10">
        <v>11.02898854</v>
      </c>
      <c r="V10">
        <v>260.73879256999999</v>
      </c>
      <c r="W10" s="1">
        <v>6225</v>
      </c>
      <c r="X10" s="1">
        <v>6225</v>
      </c>
      <c r="Y10">
        <v>1</v>
      </c>
      <c r="Z10" s="1">
        <v>2811.24</v>
      </c>
      <c r="AA10" t="s">
        <v>1514</v>
      </c>
      <c r="AB10" t="s">
        <v>1515</v>
      </c>
      <c r="AC10">
        <v>6</v>
      </c>
      <c r="AD10">
        <v>340</v>
      </c>
      <c r="AE10">
        <v>13</v>
      </c>
      <c r="AF10" t="s">
        <v>35</v>
      </c>
      <c r="AG10" t="s">
        <v>35</v>
      </c>
      <c r="AH10" t="s">
        <v>35</v>
      </c>
    </row>
    <row r="11" spans="1:34" hidden="1" x14ac:dyDescent="0.25">
      <c r="A11" t="s">
        <v>1489</v>
      </c>
      <c r="B11">
        <v>35109</v>
      </c>
      <c r="C11">
        <v>28441183.872499999</v>
      </c>
      <c r="D11">
        <v>42.236488340000001</v>
      </c>
      <c r="E11">
        <v>4529.9999999900001</v>
      </c>
      <c r="F11">
        <v>134</v>
      </c>
      <c r="G11">
        <v>38</v>
      </c>
      <c r="H11">
        <v>10</v>
      </c>
      <c r="I11">
        <v>51.003819200000002</v>
      </c>
      <c r="J11">
        <v>9.5834875999999998</v>
      </c>
      <c r="K11">
        <v>193.77767545</v>
      </c>
      <c r="L11">
        <v>51.003819200000002</v>
      </c>
      <c r="M11">
        <v>9.5834875999999998</v>
      </c>
      <c r="N11">
        <v>193.77767545</v>
      </c>
      <c r="O11" t="s">
        <v>35</v>
      </c>
      <c r="P11" t="s">
        <v>35</v>
      </c>
      <c r="Q11">
        <v>22.74872122</v>
      </c>
      <c r="R11">
        <v>5.8575495000000002</v>
      </c>
      <c r="S11">
        <v>138.47964193000001</v>
      </c>
      <c r="T11">
        <v>22.74872122</v>
      </c>
      <c r="U11">
        <v>5.8575495000000002</v>
      </c>
      <c r="V11">
        <v>138.47964193000001</v>
      </c>
      <c r="W11" s="1">
        <v>3562</v>
      </c>
      <c r="X11" s="1">
        <v>3562</v>
      </c>
      <c r="Y11">
        <v>1</v>
      </c>
      <c r="Z11" s="1">
        <v>1415.77</v>
      </c>
      <c r="AA11" t="s">
        <v>1558</v>
      </c>
      <c r="AB11" t="s">
        <v>1559</v>
      </c>
      <c r="AC11">
        <v>6</v>
      </c>
      <c r="AD11">
        <v>340</v>
      </c>
      <c r="AE11">
        <v>13</v>
      </c>
      <c r="AF11" t="s">
        <v>35</v>
      </c>
      <c r="AG11" t="s">
        <v>35</v>
      </c>
      <c r="AH11" t="s">
        <v>35</v>
      </c>
    </row>
    <row r="12" spans="1:34" hidden="1" x14ac:dyDescent="0.25">
      <c r="A12" t="s">
        <v>1489</v>
      </c>
      <c r="B12">
        <v>534555</v>
      </c>
      <c r="C12">
        <v>5218069.6224999996</v>
      </c>
      <c r="D12">
        <v>115.34261322</v>
      </c>
      <c r="E12">
        <v>5140.0000000099999</v>
      </c>
      <c r="F12">
        <v>134</v>
      </c>
      <c r="G12">
        <v>38</v>
      </c>
      <c r="H12">
        <v>11</v>
      </c>
      <c r="I12">
        <v>46.722759760000002</v>
      </c>
      <c r="J12">
        <v>26.100376740000002</v>
      </c>
      <c r="K12">
        <v>527.74840874999995</v>
      </c>
      <c r="L12">
        <v>46.722759760000002</v>
      </c>
      <c r="M12">
        <v>26.100376740000002</v>
      </c>
      <c r="N12">
        <v>527.74840874999995</v>
      </c>
      <c r="O12" t="s">
        <v>35</v>
      </c>
      <c r="P12" t="s">
        <v>35</v>
      </c>
      <c r="Q12">
        <v>17.962967389999999</v>
      </c>
      <c r="R12">
        <v>15.34054107</v>
      </c>
      <c r="S12">
        <v>362.66917323000001</v>
      </c>
      <c r="T12">
        <v>17.962967389999999</v>
      </c>
      <c r="U12">
        <v>15.34054107</v>
      </c>
      <c r="V12">
        <v>362.66917323000001</v>
      </c>
      <c r="W12" s="1">
        <v>8068</v>
      </c>
      <c r="X12" s="1">
        <v>8068</v>
      </c>
      <c r="Y12">
        <v>1</v>
      </c>
      <c r="Z12" s="1">
        <v>3866.28</v>
      </c>
      <c r="AA12" t="s">
        <v>1560</v>
      </c>
      <c r="AB12" t="s">
        <v>1561</v>
      </c>
      <c r="AC12">
        <v>6</v>
      </c>
      <c r="AD12">
        <v>340</v>
      </c>
      <c r="AE12">
        <v>13</v>
      </c>
      <c r="AF12" t="s">
        <v>35</v>
      </c>
      <c r="AG12" t="s">
        <v>35</v>
      </c>
      <c r="AH12" t="s">
        <v>35</v>
      </c>
    </row>
    <row r="13" spans="1:34" hidden="1" x14ac:dyDescent="0.25">
      <c r="A13" t="s">
        <v>1489</v>
      </c>
      <c r="B13">
        <v>546382</v>
      </c>
      <c r="C13">
        <v>5251975.9074999997</v>
      </c>
      <c r="D13">
        <v>99.509338380000003</v>
      </c>
      <c r="E13">
        <v>4739.9999999900001</v>
      </c>
      <c r="F13">
        <v>133</v>
      </c>
      <c r="G13">
        <v>38</v>
      </c>
      <c r="H13">
        <v>6</v>
      </c>
      <c r="I13">
        <v>46.157405130000001</v>
      </c>
      <c r="J13">
        <v>22.527415900000001</v>
      </c>
      <c r="K13">
        <v>455.5033062</v>
      </c>
      <c r="L13">
        <v>46.157405130000001</v>
      </c>
      <c r="M13">
        <v>22.527415900000001</v>
      </c>
      <c r="N13">
        <v>455.5033062</v>
      </c>
      <c r="O13" t="s">
        <v>35</v>
      </c>
      <c r="P13" t="s">
        <v>35</v>
      </c>
      <c r="Q13">
        <v>0.50404563999999996</v>
      </c>
      <c r="R13">
        <v>0.75441782999999996</v>
      </c>
      <c r="S13">
        <v>52.38183119</v>
      </c>
      <c r="T13">
        <v>0.50404563999999996</v>
      </c>
      <c r="U13">
        <v>0.75441782999999996</v>
      </c>
      <c r="V13">
        <v>52.38183119</v>
      </c>
      <c r="W13" s="1">
        <v>7155</v>
      </c>
      <c r="X13" s="1">
        <v>7155</v>
      </c>
      <c r="Y13">
        <v>1</v>
      </c>
      <c r="Z13" s="1">
        <v>3335.55</v>
      </c>
      <c r="AA13" t="s">
        <v>1738</v>
      </c>
      <c r="AB13" t="s">
        <v>1739</v>
      </c>
      <c r="AC13">
        <v>6</v>
      </c>
      <c r="AD13">
        <v>340</v>
      </c>
      <c r="AE13">
        <v>13</v>
      </c>
      <c r="AF13" t="s">
        <v>35</v>
      </c>
      <c r="AG13" t="s">
        <v>35</v>
      </c>
      <c r="AH13" t="s">
        <v>35</v>
      </c>
    </row>
    <row r="14" spans="1:34" hidden="1" x14ac:dyDescent="0.25">
      <c r="A14" t="s">
        <v>1489</v>
      </c>
      <c r="B14">
        <v>35109</v>
      </c>
      <c r="C14">
        <v>24815633.254999999</v>
      </c>
      <c r="D14">
        <v>32.895904539999997</v>
      </c>
      <c r="E14">
        <v>4150.0000000099999</v>
      </c>
      <c r="F14">
        <v>134</v>
      </c>
      <c r="G14">
        <v>38</v>
      </c>
      <c r="H14">
        <v>10</v>
      </c>
      <c r="I14">
        <v>43.452986019999997</v>
      </c>
      <c r="J14">
        <v>7.4650297200000004</v>
      </c>
      <c r="K14">
        <v>150.94255523999999</v>
      </c>
      <c r="L14">
        <v>43.452986019999997</v>
      </c>
      <c r="M14">
        <v>7.4650297200000004</v>
      </c>
      <c r="N14">
        <v>150.94255523999999</v>
      </c>
      <c r="O14" t="s">
        <v>35</v>
      </c>
      <c r="P14" t="s">
        <v>35</v>
      </c>
      <c r="Q14">
        <v>19.380898940000002</v>
      </c>
      <c r="R14">
        <v>4.5627211000000001</v>
      </c>
      <c r="S14">
        <v>107.86831328</v>
      </c>
      <c r="T14">
        <v>19.380898940000002</v>
      </c>
      <c r="U14">
        <v>4.5627211000000001</v>
      </c>
      <c r="V14">
        <v>107.86831328</v>
      </c>
      <c r="W14" s="1">
        <v>2906</v>
      </c>
      <c r="X14" s="1">
        <v>2906</v>
      </c>
      <c r="Y14">
        <v>1</v>
      </c>
      <c r="Z14" s="1">
        <v>1102.67</v>
      </c>
      <c r="AA14" t="s">
        <v>1556</v>
      </c>
      <c r="AB14" t="s">
        <v>1557</v>
      </c>
      <c r="AC14">
        <v>6</v>
      </c>
      <c r="AD14">
        <v>340</v>
      </c>
      <c r="AE14">
        <v>13</v>
      </c>
      <c r="AF14" t="s">
        <v>35</v>
      </c>
      <c r="AG14" t="s">
        <v>35</v>
      </c>
      <c r="AH14" t="s">
        <v>35</v>
      </c>
    </row>
    <row r="15" spans="1:34" hidden="1" x14ac:dyDescent="0.25">
      <c r="A15" t="s">
        <v>1489</v>
      </c>
      <c r="B15">
        <v>534249</v>
      </c>
      <c r="C15">
        <v>4704093.3975</v>
      </c>
      <c r="D15">
        <v>68.744720459999996</v>
      </c>
      <c r="E15">
        <v>3950.0000000099999</v>
      </c>
      <c r="F15">
        <v>134</v>
      </c>
      <c r="G15">
        <v>38</v>
      </c>
      <c r="H15">
        <v>2</v>
      </c>
      <c r="I15">
        <v>43.163441689999999</v>
      </c>
      <c r="J15">
        <v>15.567421420000001</v>
      </c>
      <c r="K15">
        <v>314.77254015</v>
      </c>
      <c r="L15">
        <v>43.163441689999999</v>
      </c>
      <c r="M15">
        <v>15.567421420000001</v>
      </c>
      <c r="N15">
        <v>314.77254015</v>
      </c>
      <c r="O15" t="s">
        <v>35</v>
      </c>
      <c r="P15" t="s">
        <v>35</v>
      </c>
      <c r="Q15">
        <v>16.799408419999999</v>
      </c>
      <c r="R15">
        <v>9.1794090100000005</v>
      </c>
      <c r="S15">
        <v>217.01246818999999</v>
      </c>
      <c r="T15">
        <v>16.799408419999999</v>
      </c>
      <c r="U15">
        <v>9.1794090100000005</v>
      </c>
      <c r="V15">
        <v>217.01246818999999</v>
      </c>
      <c r="W15" s="1">
        <v>5295</v>
      </c>
      <c r="X15" s="1">
        <v>5295</v>
      </c>
      <c r="Y15">
        <v>1</v>
      </c>
      <c r="Z15" s="1">
        <v>2304.3200000000002</v>
      </c>
      <c r="AA15" t="s">
        <v>1520</v>
      </c>
      <c r="AB15" t="s">
        <v>1521</v>
      </c>
      <c r="AC15">
        <v>6</v>
      </c>
      <c r="AD15">
        <v>340</v>
      </c>
      <c r="AE15">
        <v>13</v>
      </c>
      <c r="AF15" t="s">
        <v>35</v>
      </c>
      <c r="AG15" t="s">
        <v>35</v>
      </c>
      <c r="AH15" t="s">
        <v>35</v>
      </c>
    </row>
    <row r="16" spans="1:34" hidden="1" x14ac:dyDescent="0.25">
      <c r="A16" t="s">
        <v>1489</v>
      </c>
      <c r="B16">
        <v>545369</v>
      </c>
      <c r="C16">
        <v>5394597.5824999996</v>
      </c>
      <c r="D16">
        <v>73.062881469999994</v>
      </c>
      <c r="E16">
        <v>4969.9999999800002</v>
      </c>
      <c r="F16">
        <v>133</v>
      </c>
      <c r="G16">
        <v>38</v>
      </c>
      <c r="H16">
        <v>6</v>
      </c>
      <c r="I16">
        <v>41.584068629999997</v>
      </c>
      <c r="J16">
        <v>16.491898299999999</v>
      </c>
      <c r="K16">
        <v>333.46541981000001</v>
      </c>
      <c r="L16">
        <v>41.584068629999997</v>
      </c>
      <c r="M16">
        <v>16.491898299999999</v>
      </c>
      <c r="N16">
        <v>333.46541981000001</v>
      </c>
      <c r="O16" t="s">
        <v>35</v>
      </c>
      <c r="P16" t="s">
        <v>35</v>
      </c>
      <c r="Q16">
        <v>0.43514120000000001</v>
      </c>
      <c r="R16">
        <v>0.54612163999999996</v>
      </c>
      <c r="S16">
        <v>37.919108319999999</v>
      </c>
      <c r="T16">
        <v>0.43514120000000001</v>
      </c>
      <c r="U16">
        <v>0.54612163999999996</v>
      </c>
      <c r="V16">
        <v>37.919108319999999</v>
      </c>
      <c r="W16" s="1">
        <v>5564</v>
      </c>
      <c r="X16" s="1">
        <v>5564</v>
      </c>
      <c r="Y16">
        <v>1</v>
      </c>
      <c r="Z16" s="1">
        <v>2449.0700000000002</v>
      </c>
      <c r="AA16" t="s">
        <v>1726</v>
      </c>
      <c r="AB16" t="s">
        <v>1727</v>
      </c>
      <c r="AC16">
        <v>6</v>
      </c>
      <c r="AD16">
        <v>340</v>
      </c>
      <c r="AE16">
        <v>13</v>
      </c>
      <c r="AF16" t="s">
        <v>35</v>
      </c>
      <c r="AG16" t="s">
        <v>35</v>
      </c>
      <c r="AH16" t="s">
        <v>35</v>
      </c>
    </row>
    <row r="17" spans="1:34" x14ac:dyDescent="0.25">
      <c r="A17" t="s">
        <v>619</v>
      </c>
      <c r="B17">
        <v>535243</v>
      </c>
      <c r="C17">
        <v>1107874.4075</v>
      </c>
      <c r="D17">
        <v>0.53127658</v>
      </c>
      <c r="E17">
        <v>1229.9999999900001</v>
      </c>
      <c r="F17">
        <v>134</v>
      </c>
      <c r="G17">
        <v>38</v>
      </c>
      <c r="H17">
        <v>10</v>
      </c>
      <c r="I17">
        <v>40.485085750000003</v>
      </c>
      <c r="J17">
        <v>6.2777204900000001</v>
      </c>
      <c r="K17">
        <v>96.941147920000006</v>
      </c>
      <c r="L17">
        <v>40.485085750000003</v>
      </c>
      <c r="M17">
        <v>6.2777204900000001</v>
      </c>
      <c r="N17">
        <v>96.941147920000006</v>
      </c>
      <c r="O17" t="s">
        <v>35</v>
      </c>
      <c r="P17" t="s">
        <v>35</v>
      </c>
      <c r="Q17">
        <v>16.713845039999999</v>
      </c>
      <c r="R17">
        <v>3.75964725</v>
      </c>
      <c r="S17">
        <v>67.880196369999993</v>
      </c>
      <c r="T17">
        <v>16.713845039999999</v>
      </c>
      <c r="U17">
        <v>3.75964725</v>
      </c>
      <c r="V17">
        <v>67.880196369999993</v>
      </c>
      <c r="W17" s="1">
        <v>17058</v>
      </c>
      <c r="X17" s="1">
        <v>1706</v>
      </c>
      <c r="Y17">
        <v>10</v>
      </c>
      <c r="Z17" s="1">
        <v>4500</v>
      </c>
      <c r="AA17" t="s">
        <v>758</v>
      </c>
      <c r="AB17" t="s">
        <v>759</v>
      </c>
      <c r="AC17">
        <v>1</v>
      </c>
      <c r="AD17">
        <v>638</v>
      </c>
      <c r="AE17">
        <v>13</v>
      </c>
      <c r="AF17" t="s">
        <v>35</v>
      </c>
      <c r="AG17" t="s">
        <v>35</v>
      </c>
      <c r="AH17" t="s">
        <v>35</v>
      </c>
    </row>
    <row r="18" spans="1:34" hidden="1" x14ac:dyDescent="0.25">
      <c r="A18" t="s">
        <v>1489</v>
      </c>
      <c r="B18">
        <v>534908</v>
      </c>
      <c r="C18">
        <v>3440142.44</v>
      </c>
      <c r="D18">
        <v>52.633445739999999</v>
      </c>
      <c r="E18">
        <v>3019.9999999900001</v>
      </c>
      <c r="F18">
        <v>134</v>
      </c>
      <c r="G18">
        <v>38</v>
      </c>
      <c r="H18">
        <v>10</v>
      </c>
      <c r="I18">
        <v>40.470602130000003</v>
      </c>
      <c r="J18">
        <v>11.92691724</v>
      </c>
      <c r="K18">
        <v>241.16171439999999</v>
      </c>
      <c r="L18">
        <v>40.470602130000003</v>
      </c>
      <c r="M18">
        <v>11.92691724</v>
      </c>
      <c r="N18">
        <v>241.16171439999999</v>
      </c>
      <c r="O18" t="s">
        <v>35</v>
      </c>
      <c r="P18" t="s">
        <v>35</v>
      </c>
      <c r="Q18">
        <v>17.196052460000001</v>
      </c>
      <c r="R18">
        <v>7.1972969400000002</v>
      </c>
      <c r="S18">
        <v>170.15291203000001</v>
      </c>
      <c r="T18">
        <v>17.196052460000001</v>
      </c>
      <c r="U18">
        <v>7.1972969400000002</v>
      </c>
      <c r="V18">
        <v>170.15291203000001</v>
      </c>
      <c r="W18" s="1">
        <v>4260</v>
      </c>
      <c r="X18" s="1">
        <v>4260</v>
      </c>
      <c r="Y18">
        <v>1</v>
      </c>
      <c r="Z18" s="1">
        <v>1764.27</v>
      </c>
      <c r="AA18" t="s">
        <v>1538</v>
      </c>
      <c r="AB18" t="s">
        <v>1539</v>
      </c>
      <c r="AC18">
        <v>6</v>
      </c>
      <c r="AD18">
        <v>340</v>
      </c>
      <c r="AE18">
        <v>13</v>
      </c>
      <c r="AF18" t="s">
        <v>35</v>
      </c>
      <c r="AG18" t="s">
        <v>35</v>
      </c>
      <c r="AH18" t="s">
        <v>35</v>
      </c>
    </row>
    <row r="19" spans="1:34" hidden="1" x14ac:dyDescent="0.25">
      <c r="A19" t="s">
        <v>1489</v>
      </c>
      <c r="B19">
        <v>34291</v>
      </c>
      <c r="C19">
        <v>12338389.4725</v>
      </c>
      <c r="D19">
        <v>50.242702479999998</v>
      </c>
      <c r="E19">
        <v>3170.0000000099999</v>
      </c>
      <c r="F19">
        <v>134</v>
      </c>
      <c r="G19">
        <v>38</v>
      </c>
      <c r="H19">
        <v>11</v>
      </c>
      <c r="I19">
        <v>39.83197689</v>
      </c>
      <c r="J19">
        <v>11.40320857</v>
      </c>
      <c r="K19">
        <v>230.57234908999999</v>
      </c>
      <c r="L19">
        <v>39.83197689</v>
      </c>
      <c r="M19">
        <v>11.40320857</v>
      </c>
      <c r="N19">
        <v>230.57234908999999</v>
      </c>
      <c r="O19" t="s">
        <v>35</v>
      </c>
      <c r="P19" t="s">
        <v>35</v>
      </c>
      <c r="Q19">
        <v>15.847023950000001</v>
      </c>
      <c r="R19">
        <v>6.7629873099999998</v>
      </c>
      <c r="S19">
        <v>159.88530048000001</v>
      </c>
      <c r="T19">
        <v>15.847023950000001</v>
      </c>
      <c r="U19">
        <v>6.7629873099999998</v>
      </c>
      <c r="V19">
        <v>159.88530048000001</v>
      </c>
      <c r="W19" s="1">
        <v>4102</v>
      </c>
      <c r="X19" s="1">
        <v>4102</v>
      </c>
      <c r="Y19">
        <v>1</v>
      </c>
      <c r="Z19" s="1">
        <v>1684.14</v>
      </c>
      <c r="AA19" t="s">
        <v>1528</v>
      </c>
      <c r="AB19" t="s">
        <v>1529</v>
      </c>
      <c r="AC19">
        <v>6</v>
      </c>
      <c r="AD19">
        <v>340</v>
      </c>
      <c r="AE19">
        <v>13</v>
      </c>
      <c r="AF19" t="s">
        <v>35</v>
      </c>
      <c r="AG19" t="s">
        <v>35</v>
      </c>
      <c r="AH19" t="s">
        <v>35</v>
      </c>
    </row>
    <row r="20" spans="1:34" hidden="1" x14ac:dyDescent="0.25">
      <c r="A20" t="s">
        <v>1489</v>
      </c>
      <c r="B20">
        <v>540727</v>
      </c>
      <c r="C20">
        <v>3107268.8325</v>
      </c>
      <c r="D20">
        <v>41.90289688</v>
      </c>
      <c r="E20">
        <v>4010.0000000300001</v>
      </c>
      <c r="F20">
        <v>134</v>
      </c>
      <c r="G20">
        <v>38</v>
      </c>
      <c r="H20">
        <v>27</v>
      </c>
      <c r="I20">
        <v>39.583123190000002</v>
      </c>
      <c r="J20">
        <v>9.4833912799999993</v>
      </c>
      <c r="K20">
        <v>191.75373253000001</v>
      </c>
      <c r="L20">
        <v>39.583123190000002</v>
      </c>
      <c r="M20">
        <v>9.4833912799999993</v>
      </c>
      <c r="N20">
        <v>191.75373253000001</v>
      </c>
      <c r="O20" t="s">
        <v>35</v>
      </c>
      <c r="P20" t="s">
        <v>35</v>
      </c>
      <c r="Q20">
        <v>22.914814079999999</v>
      </c>
      <c r="R20">
        <v>6.2086985099999996</v>
      </c>
      <c r="S20">
        <v>146.78123454000001</v>
      </c>
      <c r="T20">
        <v>22.914814079999999</v>
      </c>
      <c r="U20">
        <v>6.2086985099999996</v>
      </c>
      <c r="V20">
        <v>146.78123454000001</v>
      </c>
      <c r="W20" s="1">
        <v>3539</v>
      </c>
      <c r="X20" s="1">
        <v>3539</v>
      </c>
      <c r="Y20">
        <v>1</v>
      </c>
      <c r="Z20" s="1">
        <v>1404.59</v>
      </c>
      <c r="AA20" t="s">
        <v>1674</v>
      </c>
      <c r="AB20" t="s">
        <v>1675</v>
      </c>
      <c r="AC20">
        <v>6</v>
      </c>
      <c r="AD20">
        <v>340</v>
      </c>
      <c r="AE20">
        <v>13</v>
      </c>
      <c r="AF20" t="s">
        <v>35</v>
      </c>
      <c r="AG20" t="s">
        <v>35</v>
      </c>
      <c r="AH20" t="s">
        <v>35</v>
      </c>
    </row>
    <row r="21" spans="1:34" hidden="1" x14ac:dyDescent="0.25">
      <c r="A21" t="s">
        <v>34</v>
      </c>
      <c r="B21">
        <v>34794</v>
      </c>
      <c r="C21">
        <v>15882403.547499999</v>
      </c>
      <c r="D21">
        <v>38.035694120000002</v>
      </c>
      <c r="E21">
        <v>2350.0000000099999</v>
      </c>
      <c r="F21">
        <v>134</v>
      </c>
      <c r="G21">
        <v>38</v>
      </c>
      <c r="H21">
        <v>10</v>
      </c>
      <c r="I21">
        <v>37.004585570000003</v>
      </c>
      <c r="J21">
        <v>0</v>
      </c>
      <c r="K21">
        <v>39.671931450000002</v>
      </c>
      <c r="L21">
        <v>37.004585570000003</v>
      </c>
      <c r="M21">
        <v>0</v>
      </c>
      <c r="N21">
        <v>39.671931450000002</v>
      </c>
      <c r="O21" t="s">
        <v>35</v>
      </c>
      <c r="P21" t="s">
        <v>35</v>
      </c>
      <c r="Q21">
        <v>15.204611379999999</v>
      </c>
      <c r="R21">
        <v>0</v>
      </c>
      <c r="S21">
        <v>27.744379540000001</v>
      </c>
      <c r="T21">
        <v>15.204611379999999</v>
      </c>
      <c r="U21">
        <v>0</v>
      </c>
      <c r="V21">
        <v>27.744379540000001</v>
      </c>
      <c r="W21" s="1">
        <v>6719</v>
      </c>
      <c r="X21" s="1">
        <v>6719</v>
      </c>
      <c r="Y21">
        <v>1</v>
      </c>
      <c r="Z21" s="1">
        <v>260.16000000000003</v>
      </c>
      <c r="AA21" t="s">
        <v>91</v>
      </c>
      <c r="AB21" t="s">
        <v>92</v>
      </c>
      <c r="AC21">
        <v>6</v>
      </c>
      <c r="AD21" t="s">
        <v>38</v>
      </c>
      <c r="AE21">
        <v>13</v>
      </c>
      <c r="AF21" t="s">
        <v>35</v>
      </c>
      <c r="AG21" t="s">
        <v>35</v>
      </c>
      <c r="AH21" t="s">
        <v>35</v>
      </c>
    </row>
    <row r="22" spans="1:34" hidden="1" x14ac:dyDescent="0.25">
      <c r="A22" t="s">
        <v>1489</v>
      </c>
      <c r="B22">
        <v>540383</v>
      </c>
      <c r="C22">
        <v>1020417.72</v>
      </c>
      <c r="D22">
        <v>39.505973820000001</v>
      </c>
      <c r="E22">
        <v>2660.0000000099999</v>
      </c>
      <c r="F22">
        <v>134</v>
      </c>
      <c r="G22">
        <v>38</v>
      </c>
      <c r="H22">
        <v>27</v>
      </c>
      <c r="I22">
        <v>36.772094690000003</v>
      </c>
      <c r="J22">
        <v>8.9512481600000005</v>
      </c>
      <c r="K22">
        <v>180.99382310999999</v>
      </c>
      <c r="L22">
        <v>36.772094690000003</v>
      </c>
      <c r="M22">
        <v>8.9512481600000005</v>
      </c>
      <c r="N22">
        <v>180.99382310999999</v>
      </c>
      <c r="O22" t="s">
        <v>35</v>
      </c>
      <c r="P22" t="s">
        <v>35</v>
      </c>
      <c r="Q22">
        <v>21.757155860000001</v>
      </c>
      <c r="R22">
        <v>5.8941072200000004</v>
      </c>
      <c r="S22">
        <v>139.34391127000001</v>
      </c>
      <c r="T22">
        <v>21.757155860000001</v>
      </c>
      <c r="U22">
        <v>5.8941072200000004</v>
      </c>
      <c r="V22">
        <v>139.34391127000001</v>
      </c>
      <c r="W22" s="1">
        <v>3373</v>
      </c>
      <c r="X22" s="1">
        <v>3373</v>
      </c>
      <c r="Y22">
        <v>1</v>
      </c>
      <c r="Z22" s="1">
        <v>1324.24</v>
      </c>
      <c r="AA22" t="s">
        <v>1662</v>
      </c>
      <c r="AB22" t="s">
        <v>1663</v>
      </c>
      <c r="AC22">
        <v>6</v>
      </c>
      <c r="AD22">
        <v>340</v>
      </c>
      <c r="AE22">
        <v>13</v>
      </c>
      <c r="AF22" t="s">
        <v>35</v>
      </c>
      <c r="AG22" t="s">
        <v>35</v>
      </c>
      <c r="AH22" t="s">
        <v>35</v>
      </c>
    </row>
    <row r="23" spans="1:34" hidden="1" x14ac:dyDescent="0.25">
      <c r="A23" t="s">
        <v>34</v>
      </c>
      <c r="B23">
        <v>533108</v>
      </c>
      <c r="C23">
        <v>4756836.5075000003</v>
      </c>
      <c r="D23">
        <v>101.78888702</v>
      </c>
      <c r="E23">
        <v>4540.0000000099999</v>
      </c>
      <c r="F23">
        <v>134</v>
      </c>
      <c r="G23">
        <v>38</v>
      </c>
      <c r="H23">
        <v>3</v>
      </c>
      <c r="I23">
        <v>36.20162363</v>
      </c>
      <c r="J23">
        <v>0</v>
      </c>
      <c r="K23">
        <v>106.02395215</v>
      </c>
      <c r="L23">
        <v>36.20162363</v>
      </c>
      <c r="M23">
        <v>0</v>
      </c>
      <c r="N23">
        <v>106.02395215</v>
      </c>
      <c r="O23" t="s">
        <v>35</v>
      </c>
      <c r="P23" t="s">
        <v>35</v>
      </c>
      <c r="Q23">
        <v>13.26221529</v>
      </c>
      <c r="R23">
        <v>0</v>
      </c>
      <c r="S23">
        <v>71.93890786</v>
      </c>
      <c r="T23">
        <v>13.26221529</v>
      </c>
      <c r="U23">
        <v>0</v>
      </c>
      <c r="V23">
        <v>71.93890786</v>
      </c>
      <c r="W23" s="1">
        <v>9389</v>
      </c>
      <c r="X23" s="1">
        <v>9389</v>
      </c>
      <c r="Y23">
        <v>1</v>
      </c>
      <c r="Z23" s="1">
        <v>696.24</v>
      </c>
      <c r="AA23" t="s">
        <v>63</v>
      </c>
      <c r="AB23" t="s">
        <v>64</v>
      </c>
      <c r="AC23">
        <v>6</v>
      </c>
      <c r="AD23" t="s">
        <v>38</v>
      </c>
      <c r="AE23">
        <v>13</v>
      </c>
      <c r="AF23" t="s">
        <v>35</v>
      </c>
      <c r="AG23" t="s">
        <v>35</v>
      </c>
      <c r="AH23" t="s">
        <v>35</v>
      </c>
    </row>
    <row r="24" spans="1:34" hidden="1" x14ac:dyDescent="0.25">
      <c r="A24" t="s">
        <v>1489</v>
      </c>
      <c r="B24">
        <v>532441</v>
      </c>
      <c r="C24">
        <v>2209290.4750000001</v>
      </c>
      <c r="D24">
        <v>48.488254550000001</v>
      </c>
      <c r="E24">
        <v>2839.9999999699999</v>
      </c>
      <c r="F24">
        <v>134</v>
      </c>
      <c r="G24">
        <v>38</v>
      </c>
      <c r="H24">
        <v>3</v>
      </c>
      <c r="I24">
        <v>33.836429930000001</v>
      </c>
      <c r="J24">
        <v>10.98393139</v>
      </c>
      <c r="K24">
        <v>222.09458404</v>
      </c>
      <c r="L24">
        <v>33.836429930000001</v>
      </c>
      <c r="M24">
        <v>10.98393139</v>
      </c>
      <c r="N24">
        <v>222.09458404</v>
      </c>
      <c r="O24" t="s">
        <v>35</v>
      </c>
      <c r="P24" t="s">
        <v>35</v>
      </c>
      <c r="Q24">
        <v>12.759805439999999</v>
      </c>
      <c r="R24">
        <v>6.4230415799999996</v>
      </c>
      <c r="S24">
        <v>151.84856730000001</v>
      </c>
      <c r="T24">
        <v>12.759805439999999</v>
      </c>
      <c r="U24">
        <v>6.4230415799999996</v>
      </c>
      <c r="V24">
        <v>151.84856730000001</v>
      </c>
      <c r="W24" s="1">
        <v>3985</v>
      </c>
      <c r="X24" s="1">
        <v>3985</v>
      </c>
      <c r="Y24">
        <v>1</v>
      </c>
      <c r="Z24" s="1">
        <v>1625.33</v>
      </c>
      <c r="AA24" t="s">
        <v>1502</v>
      </c>
      <c r="AB24" t="s">
        <v>1503</v>
      </c>
      <c r="AC24">
        <v>6</v>
      </c>
      <c r="AD24">
        <v>340</v>
      </c>
      <c r="AE24">
        <v>13</v>
      </c>
      <c r="AF24" t="s">
        <v>35</v>
      </c>
      <c r="AG24" t="s">
        <v>35</v>
      </c>
      <c r="AH24" t="s">
        <v>35</v>
      </c>
    </row>
    <row r="25" spans="1:34" x14ac:dyDescent="0.25">
      <c r="A25" t="s">
        <v>619</v>
      </c>
      <c r="B25">
        <v>535153</v>
      </c>
      <c r="C25">
        <v>1476268.885</v>
      </c>
      <c r="D25">
        <v>0.32741462999999998</v>
      </c>
      <c r="E25">
        <v>799.99999998999999</v>
      </c>
      <c r="F25">
        <v>134</v>
      </c>
      <c r="G25">
        <v>38</v>
      </c>
      <c r="H25">
        <v>10</v>
      </c>
      <c r="I25">
        <v>33.705227970000003</v>
      </c>
      <c r="J25">
        <v>7.8019815399999999</v>
      </c>
      <c r="K25">
        <v>103.27646622</v>
      </c>
      <c r="L25">
        <v>33.705227970000003</v>
      </c>
      <c r="M25">
        <v>7.8019815399999999</v>
      </c>
      <c r="N25">
        <v>103.27646622</v>
      </c>
      <c r="O25" t="s">
        <v>35</v>
      </c>
      <c r="P25" t="s">
        <v>35</v>
      </c>
      <c r="Q25">
        <v>13.845762580000001</v>
      </c>
      <c r="R25">
        <v>4.6663830500000003</v>
      </c>
      <c r="S25">
        <v>72.221523309999995</v>
      </c>
      <c r="T25">
        <v>13.845762580000001</v>
      </c>
      <c r="U25">
        <v>4.6663830500000003</v>
      </c>
      <c r="V25">
        <v>72.221523309999995</v>
      </c>
      <c r="W25" s="1">
        <v>21781</v>
      </c>
      <c r="X25" s="1">
        <v>2178</v>
      </c>
      <c r="Y25">
        <v>10</v>
      </c>
      <c r="Z25" s="1">
        <v>4500</v>
      </c>
      <c r="AA25" t="s">
        <v>746</v>
      </c>
      <c r="AB25" t="s">
        <v>747</v>
      </c>
      <c r="AC25">
        <v>1</v>
      </c>
      <c r="AD25">
        <v>638</v>
      </c>
      <c r="AE25">
        <v>13</v>
      </c>
      <c r="AF25" t="s">
        <v>35</v>
      </c>
      <c r="AG25" t="s">
        <v>35</v>
      </c>
      <c r="AH25" t="s">
        <v>35</v>
      </c>
    </row>
    <row r="26" spans="1:34" hidden="1" x14ac:dyDescent="0.25">
      <c r="A26" t="s">
        <v>1489</v>
      </c>
      <c r="B26">
        <v>537790</v>
      </c>
      <c r="C26">
        <v>2399542.4075000002</v>
      </c>
      <c r="D26">
        <v>76.386451719999997</v>
      </c>
      <c r="E26">
        <v>6180</v>
      </c>
      <c r="F26">
        <v>134</v>
      </c>
      <c r="G26">
        <v>38</v>
      </c>
      <c r="H26">
        <v>16</v>
      </c>
      <c r="I26">
        <v>33.102176120000003</v>
      </c>
      <c r="J26">
        <v>17.251234369999999</v>
      </c>
      <c r="K26">
        <v>348.81915997999999</v>
      </c>
      <c r="L26">
        <v>33.102176120000003</v>
      </c>
      <c r="M26">
        <v>17.251234369999999</v>
      </c>
      <c r="N26">
        <v>348.81915997999999</v>
      </c>
      <c r="O26" t="s">
        <v>35</v>
      </c>
      <c r="P26" t="s">
        <v>35</v>
      </c>
      <c r="Q26">
        <v>16.613706669999999</v>
      </c>
      <c r="R26">
        <v>10.877262780000001</v>
      </c>
      <c r="S26">
        <v>257.15181004999999</v>
      </c>
      <c r="T26">
        <v>16.613706669999999</v>
      </c>
      <c r="U26">
        <v>10.877262780000001</v>
      </c>
      <c r="V26">
        <v>257.15181004999999</v>
      </c>
      <c r="W26" s="1">
        <v>5769</v>
      </c>
      <c r="X26" s="1">
        <v>5769</v>
      </c>
      <c r="Y26">
        <v>1</v>
      </c>
      <c r="Z26" s="1">
        <v>2560.4699999999998</v>
      </c>
      <c r="AA26" t="s">
        <v>1596</v>
      </c>
      <c r="AB26" t="s">
        <v>1597</v>
      </c>
      <c r="AC26">
        <v>6</v>
      </c>
      <c r="AD26">
        <v>340</v>
      </c>
      <c r="AE26">
        <v>13</v>
      </c>
      <c r="AF26" t="s">
        <v>35</v>
      </c>
      <c r="AG26" t="s">
        <v>35</v>
      </c>
      <c r="AH26" t="s">
        <v>35</v>
      </c>
    </row>
    <row r="27" spans="1:34" x14ac:dyDescent="0.25">
      <c r="A27" t="s">
        <v>619</v>
      </c>
      <c r="B27">
        <v>540383</v>
      </c>
      <c r="C27">
        <v>1020417.72</v>
      </c>
      <c r="D27">
        <v>0.3768357</v>
      </c>
      <c r="E27">
        <v>910.00000003000002</v>
      </c>
      <c r="F27">
        <v>134</v>
      </c>
      <c r="G27">
        <v>38</v>
      </c>
      <c r="H27">
        <v>27</v>
      </c>
      <c r="I27">
        <v>32.987012020000002</v>
      </c>
      <c r="J27">
        <v>5.8905555500000002</v>
      </c>
      <c r="K27">
        <v>90.77376984</v>
      </c>
      <c r="L27">
        <v>32.987012020000002</v>
      </c>
      <c r="M27">
        <v>5.8905555500000002</v>
      </c>
      <c r="N27">
        <v>90.77376984</v>
      </c>
      <c r="O27" t="s">
        <v>35</v>
      </c>
      <c r="P27" t="s">
        <v>35</v>
      </c>
      <c r="Q27">
        <v>19.517614330000001</v>
      </c>
      <c r="R27">
        <v>3.8787402000000002</v>
      </c>
      <c r="S27">
        <v>69.885103880000003</v>
      </c>
      <c r="T27">
        <v>19.517614330000001</v>
      </c>
      <c r="U27">
        <v>3.8787402000000002</v>
      </c>
      <c r="V27">
        <v>69.885103880000003</v>
      </c>
      <c r="W27" s="1">
        <v>16097</v>
      </c>
      <c r="X27" s="1">
        <v>1610</v>
      </c>
      <c r="Y27">
        <v>10</v>
      </c>
      <c r="Z27" s="1">
        <v>4500</v>
      </c>
      <c r="AA27" t="s">
        <v>882</v>
      </c>
      <c r="AB27" t="s">
        <v>883</v>
      </c>
      <c r="AC27">
        <v>1</v>
      </c>
      <c r="AD27">
        <v>638</v>
      </c>
      <c r="AE27">
        <v>13</v>
      </c>
      <c r="AF27" t="s">
        <v>35</v>
      </c>
      <c r="AG27" t="s">
        <v>35</v>
      </c>
      <c r="AH27" t="s">
        <v>35</v>
      </c>
    </row>
    <row r="28" spans="1:34" hidden="1" x14ac:dyDescent="0.25">
      <c r="A28" t="s">
        <v>1489</v>
      </c>
      <c r="B28">
        <v>545881</v>
      </c>
      <c r="C28">
        <v>2210635.9624999999</v>
      </c>
      <c r="D28">
        <v>42.236488340000001</v>
      </c>
      <c r="E28">
        <v>2750</v>
      </c>
      <c r="F28">
        <v>133</v>
      </c>
      <c r="G28">
        <v>38</v>
      </c>
      <c r="H28">
        <v>6</v>
      </c>
      <c r="I28">
        <v>32.872772779999998</v>
      </c>
      <c r="J28">
        <v>9.5713977799999999</v>
      </c>
      <c r="K28">
        <v>193.53321986</v>
      </c>
      <c r="L28">
        <v>32.872772779999998</v>
      </c>
      <c r="M28">
        <v>9.5713977799999999</v>
      </c>
      <c r="N28">
        <v>193.53321986</v>
      </c>
      <c r="O28" t="s">
        <v>35</v>
      </c>
      <c r="P28" t="s">
        <v>35</v>
      </c>
      <c r="Q28">
        <v>0.36457916000000001</v>
      </c>
      <c r="R28">
        <v>0.32184639999999998</v>
      </c>
      <c r="S28">
        <v>22.346905450000001</v>
      </c>
      <c r="T28">
        <v>0.36457916000000001</v>
      </c>
      <c r="U28">
        <v>0.32184639999999998</v>
      </c>
      <c r="V28">
        <v>22.346905450000001</v>
      </c>
      <c r="W28" s="1">
        <v>3562</v>
      </c>
      <c r="X28" s="1">
        <v>3562</v>
      </c>
      <c r="Y28">
        <v>1</v>
      </c>
      <c r="Z28" s="1">
        <v>1415.77</v>
      </c>
      <c r="AA28" t="s">
        <v>1734</v>
      </c>
      <c r="AB28" t="s">
        <v>1735</v>
      </c>
      <c r="AC28">
        <v>6</v>
      </c>
      <c r="AD28">
        <v>340</v>
      </c>
      <c r="AE28">
        <v>13</v>
      </c>
      <c r="AF28" t="s">
        <v>35</v>
      </c>
      <c r="AG28" t="s">
        <v>35</v>
      </c>
      <c r="AH28" t="s">
        <v>35</v>
      </c>
    </row>
    <row r="29" spans="1:34" hidden="1" x14ac:dyDescent="0.25">
      <c r="A29" t="s">
        <v>1271</v>
      </c>
      <c r="B29">
        <v>544208</v>
      </c>
      <c r="C29">
        <v>1058360.4675</v>
      </c>
      <c r="D29">
        <v>79.648239140000001</v>
      </c>
      <c r="E29">
        <v>3490.0000000099999</v>
      </c>
      <c r="F29">
        <v>134</v>
      </c>
      <c r="G29">
        <v>39</v>
      </c>
      <c r="H29">
        <v>34</v>
      </c>
      <c r="I29">
        <v>32.236417940000003</v>
      </c>
      <c r="J29">
        <v>22.549439110000002</v>
      </c>
      <c r="K29">
        <v>181.83664988999999</v>
      </c>
      <c r="L29">
        <v>32.236417940000003</v>
      </c>
      <c r="M29">
        <v>22.549439110000002</v>
      </c>
      <c r="N29">
        <v>181.83664988999999</v>
      </c>
      <c r="O29" t="s">
        <v>35</v>
      </c>
      <c r="P29" t="s">
        <v>35</v>
      </c>
      <c r="Q29">
        <v>0.42034701000000002</v>
      </c>
      <c r="R29">
        <v>0.79129097999999998</v>
      </c>
      <c r="S29">
        <v>21.911417060000002</v>
      </c>
      <c r="T29">
        <v>0.42034701000000002</v>
      </c>
      <c r="U29">
        <v>0.79129097999999998</v>
      </c>
      <c r="V29">
        <v>21.911417060000002</v>
      </c>
      <c r="W29" s="1">
        <v>174192</v>
      </c>
      <c r="X29" s="1">
        <v>17419</v>
      </c>
      <c r="Y29">
        <v>10</v>
      </c>
      <c r="Z29" s="1">
        <v>38294.870000000003</v>
      </c>
      <c r="AA29" t="s">
        <v>1410</v>
      </c>
      <c r="AB29" t="s">
        <v>1411</v>
      </c>
      <c r="AC29">
        <v>6</v>
      </c>
      <c r="AD29">
        <v>327</v>
      </c>
      <c r="AE29">
        <v>13</v>
      </c>
      <c r="AF29" t="s">
        <v>35</v>
      </c>
      <c r="AG29" t="s">
        <v>35</v>
      </c>
      <c r="AH29" t="s">
        <v>35</v>
      </c>
    </row>
    <row r="30" spans="1:34" hidden="1" x14ac:dyDescent="0.25">
      <c r="A30" t="s">
        <v>1489</v>
      </c>
      <c r="B30">
        <v>544208</v>
      </c>
      <c r="C30">
        <v>1058360.4675</v>
      </c>
      <c r="D30">
        <v>79.648239140000001</v>
      </c>
      <c r="E30">
        <v>3490.0000000099999</v>
      </c>
      <c r="F30">
        <v>134</v>
      </c>
      <c r="G30">
        <v>39</v>
      </c>
      <c r="H30">
        <v>34</v>
      </c>
      <c r="I30">
        <v>32.236417940000003</v>
      </c>
      <c r="J30">
        <v>17.985862149999999</v>
      </c>
      <c r="K30">
        <v>363.67329977000003</v>
      </c>
      <c r="L30">
        <v>32.236417940000003</v>
      </c>
      <c r="M30">
        <v>17.985862149999999</v>
      </c>
      <c r="N30">
        <v>363.67329977000003</v>
      </c>
      <c r="O30" t="s">
        <v>35</v>
      </c>
      <c r="P30" t="s">
        <v>35</v>
      </c>
      <c r="Q30">
        <v>0.42034701000000002</v>
      </c>
      <c r="R30">
        <v>0.63114875000000004</v>
      </c>
      <c r="S30">
        <v>43.822834110000002</v>
      </c>
      <c r="T30">
        <v>0.42034701000000002</v>
      </c>
      <c r="U30">
        <v>0.63114875000000004</v>
      </c>
      <c r="V30">
        <v>43.822834110000002</v>
      </c>
      <c r="W30" s="1">
        <v>5969</v>
      </c>
      <c r="X30" s="1">
        <v>5969</v>
      </c>
      <c r="Y30">
        <v>1</v>
      </c>
      <c r="Z30" s="1">
        <v>2669.81</v>
      </c>
      <c r="AA30" t="s">
        <v>1720</v>
      </c>
      <c r="AB30" t="s">
        <v>1721</v>
      </c>
      <c r="AC30">
        <v>6</v>
      </c>
      <c r="AD30">
        <v>340</v>
      </c>
      <c r="AE30">
        <v>13</v>
      </c>
      <c r="AF30" t="s">
        <v>35</v>
      </c>
      <c r="AG30" t="s">
        <v>35</v>
      </c>
      <c r="AH30" t="s">
        <v>35</v>
      </c>
    </row>
    <row r="31" spans="1:34" hidden="1" x14ac:dyDescent="0.25">
      <c r="A31" t="s">
        <v>1489</v>
      </c>
      <c r="B31">
        <v>535243</v>
      </c>
      <c r="C31">
        <v>1107874.4075</v>
      </c>
      <c r="D31">
        <v>24.166906359999999</v>
      </c>
      <c r="E31">
        <v>1839.9999999900001</v>
      </c>
      <c r="F31">
        <v>134</v>
      </c>
      <c r="G31">
        <v>38</v>
      </c>
      <c r="H31">
        <v>10</v>
      </c>
      <c r="I31">
        <v>32.138782339999999</v>
      </c>
      <c r="J31">
        <v>5.4788008599999998</v>
      </c>
      <c r="K31">
        <v>110.78109963999999</v>
      </c>
      <c r="L31">
        <v>32.138782339999999</v>
      </c>
      <c r="M31">
        <v>5.4788008599999998</v>
      </c>
      <c r="N31">
        <v>110.78109963999999</v>
      </c>
      <c r="O31" t="s">
        <v>35</v>
      </c>
      <c r="P31" t="s">
        <v>35</v>
      </c>
      <c r="Q31">
        <v>13.2681608</v>
      </c>
      <c r="R31">
        <v>3.2811844099999998</v>
      </c>
      <c r="S31">
        <v>77.571216750000005</v>
      </c>
      <c r="T31">
        <v>13.2681608</v>
      </c>
      <c r="U31">
        <v>3.2811844099999998</v>
      </c>
      <c r="V31">
        <v>77.571216750000005</v>
      </c>
      <c r="W31" s="1">
        <v>2261</v>
      </c>
      <c r="X31" s="1">
        <v>2261</v>
      </c>
      <c r="Y31">
        <v>1</v>
      </c>
      <c r="Z31" s="1">
        <v>810.07</v>
      </c>
      <c r="AA31" t="s">
        <v>1568</v>
      </c>
      <c r="AB31" t="s">
        <v>1569</v>
      </c>
      <c r="AC31">
        <v>6</v>
      </c>
      <c r="AD31">
        <v>340</v>
      </c>
      <c r="AE31">
        <v>13</v>
      </c>
      <c r="AF31" t="s">
        <v>35</v>
      </c>
      <c r="AG31" t="s">
        <v>35</v>
      </c>
      <c r="AH31" t="s">
        <v>35</v>
      </c>
    </row>
    <row r="32" spans="1:34" hidden="1" x14ac:dyDescent="0.25">
      <c r="A32" t="s">
        <v>1489</v>
      </c>
      <c r="B32">
        <v>539762</v>
      </c>
      <c r="C32">
        <v>1011268.405</v>
      </c>
      <c r="D32">
        <v>36.824878689999998</v>
      </c>
      <c r="E32">
        <v>2319.9999999800002</v>
      </c>
      <c r="F32">
        <v>134</v>
      </c>
      <c r="G32">
        <v>38</v>
      </c>
      <c r="H32">
        <v>20</v>
      </c>
      <c r="I32">
        <v>31.422370950000001</v>
      </c>
      <c r="J32">
        <v>8.3432209900000007</v>
      </c>
      <c r="K32">
        <v>168.69954214000001</v>
      </c>
      <c r="L32">
        <v>31.422370950000001</v>
      </c>
      <c r="M32">
        <v>8.3432209900000007</v>
      </c>
      <c r="N32">
        <v>168.69954214000001</v>
      </c>
      <c r="O32" t="s">
        <v>35</v>
      </c>
      <c r="P32" t="s">
        <v>35</v>
      </c>
      <c r="Q32">
        <v>4.99647709</v>
      </c>
      <c r="R32">
        <v>1.9727202800000001</v>
      </c>
      <c r="S32">
        <v>68.136033280000007</v>
      </c>
      <c r="T32">
        <v>4.99647709</v>
      </c>
      <c r="U32">
        <v>1.9727202800000001</v>
      </c>
      <c r="V32">
        <v>68.136033280000007</v>
      </c>
      <c r="W32" s="1">
        <v>3185</v>
      </c>
      <c r="X32" s="1">
        <v>3185</v>
      </c>
      <c r="Y32">
        <v>1</v>
      </c>
      <c r="Z32" s="1">
        <v>1234.3699999999999</v>
      </c>
      <c r="AA32" t="s">
        <v>1626</v>
      </c>
      <c r="AB32" t="s">
        <v>1627</v>
      </c>
      <c r="AC32">
        <v>6</v>
      </c>
      <c r="AD32">
        <v>340</v>
      </c>
      <c r="AE32">
        <v>13</v>
      </c>
      <c r="AF32" t="s">
        <v>35</v>
      </c>
      <c r="AG32" t="s">
        <v>35</v>
      </c>
      <c r="AH32" t="s">
        <v>35</v>
      </c>
    </row>
    <row r="33" spans="1:34" hidden="1" x14ac:dyDescent="0.25">
      <c r="A33" t="s">
        <v>1489</v>
      </c>
      <c r="B33">
        <v>46575</v>
      </c>
      <c r="C33">
        <v>8895825.1549999993</v>
      </c>
      <c r="D33">
        <v>42.304439539999997</v>
      </c>
      <c r="E33">
        <v>3950.0000000300001</v>
      </c>
      <c r="F33">
        <v>133</v>
      </c>
      <c r="G33">
        <v>38</v>
      </c>
      <c r="H33">
        <v>6</v>
      </c>
      <c r="I33">
        <v>30.901846549999998</v>
      </c>
      <c r="J33">
        <v>9.6011412699999994</v>
      </c>
      <c r="K33">
        <v>194.13463182999999</v>
      </c>
      <c r="L33">
        <v>30.901846549999998</v>
      </c>
      <c r="M33">
        <v>9.6011412699999994</v>
      </c>
      <c r="N33">
        <v>194.13463182999999</v>
      </c>
      <c r="O33" t="s">
        <v>35</v>
      </c>
      <c r="P33" t="s">
        <v>35</v>
      </c>
      <c r="Q33">
        <v>0.34464380999999999</v>
      </c>
      <c r="R33">
        <v>0.32332305</v>
      </c>
      <c r="S33">
        <v>22.449433930000001</v>
      </c>
      <c r="T33">
        <v>0.34464380999999999</v>
      </c>
      <c r="U33">
        <v>0.32332305</v>
      </c>
      <c r="V33">
        <v>22.449433930000001</v>
      </c>
      <c r="W33" s="1">
        <v>3566</v>
      </c>
      <c r="X33" s="1">
        <v>3566</v>
      </c>
      <c r="Y33">
        <v>1</v>
      </c>
      <c r="Z33" s="1">
        <v>1418.04</v>
      </c>
      <c r="AA33" t="s">
        <v>1742</v>
      </c>
      <c r="AB33" t="s">
        <v>1743</v>
      </c>
      <c r="AC33">
        <v>6</v>
      </c>
      <c r="AD33">
        <v>340</v>
      </c>
      <c r="AE33">
        <v>13</v>
      </c>
      <c r="AF33" t="s">
        <v>35</v>
      </c>
      <c r="AG33" t="s">
        <v>35</v>
      </c>
      <c r="AH33" t="s">
        <v>35</v>
      </c>
    </row>
    <row r="34" spans="1:34" hidden="1" x14ac:dyDescent="0.25">
      <c r="A34" t="s">
        <v>1489</v>
      </c>
      <c r="B34">
        <v>536395</v>
      </c>
      <c r="C34">
        <v>1155773.7625</v>
      </c>
      <c r="D34">
        <v>37.627971649999999</v>
      </c>
      <c r="E34">
        <v>2409.9999999900001</v>
      </c>
      <c r="F34">
        <v>134</v>
      </c>
      <c r="G34">
        <v>38</v>
      </c>
      <c r="H34">
        <v>10</v>
      </c>
      <c r="I34">
        <v>30.85069459</v>
      </c>
      <c r="J34">
        <v>8.5219749</v>
      </c>
      <c r="K34">
        <v>172.31393777</v>
      </c>
      <c r="L34">
        <v>30.85069459</v>
      </c>
      <c r="M34">
        <v>8.5219749</v>
      </c>
      <c r="N34">
        <v>172.31393777</v>
      </c>
      <c r="O34" t="s">
        <v>35</v>
      </c>
      <c r="P34" t="s">
        <v>35</v>
      </c>
      <c r="Q34">
        <v>14.55495453</v>
      </c>
      <c r="R34">
        <v>5.28640446</v>
      </c>
      <c r="S34">
        <v>124.97707395</v>
      </c>
      <c r="T34">
        <v>14.55495453</v>
      </c>
      <c r="U34">
        <v>5.28640446</v>
      </c>
      <c r="V34">
        <v>124.97707395</v>
      </c>
      <c r="W34" s="1">
        <v>3242</v>
      </c>
      <c r="X34" s="1">
        <v>3242</v>
      </c>
      <c r="Y34">
        <v>1</v>
      </c>
      <c r="Z34" s="1">
        <v>1261.29</v>
      </c>
      <c r="AA34" t="s">
        <v>1574</v>
      </c>
      <c r="AB34" t="s">
        <v>1575</v>
      </c>
      <c r="AC34">
        <v>6</v>
      </c>
      <c r="AD34">
        <v>340</v>
      </c>
      <c r="AE34">
        <v>13</v>
      </c>
      <c r="AF34" t="s">
        <v>35</v>
      </c>
      <c r="AG34" t="s">
        <v>35</v>
      </c>
      <c r="AH34" t="s">
        <v>35</v>
      </c>
    </row>
    <row r="35" spans="1:34" x14ac:dyDescent="0.25">
      <c r="A35" t="s">
        <v>619</v>
      </c>
      <c r="B35">
        <v>539562</v>
      </c>
      <c r="C35">
        <v>1063742.4175</v>
      </c>
      <c r="D35">
        <v>0.31505936000000001</v>
      </c>
      <c r="E35">
        <v>740</v>
      </c>
      <c r="F35">
        <v>134</v>
      </c>
      <c r="G35">
        <v>38</v>
      </c>
      <c r="H35">
        <v>20</v>
      </c>
      <c r="I35">
        <v>30.849326779999998</v>
      </c>
      <c r="J35">
        <v>6.3794066999999997</v>
      </c>
      <c r="K35">
        <v>96.179367830000004</v>
      </c>
      <c r="L35">
        <v>29.716671900000001</v>
      </c>
      <c r="M35">
        <v>6.3516988999999997</v>
      </c>
      <c r="N35">
        <v>91.5244347</v>
      </c>
      <c r="O35" t="s">
        <v>35</v>
      </c>
      <c r="P35" t="s">
        <v>35</v>
      </c>
      <c r="Q35">
        <v>4.9600047600000003</v>
      </c>
      <c r="R35">
        <v>1.51279465</v>
      </c>
      <c r="S35">
        <v>38.959447570000002</v>
      </c>
      <c r="T35">
        <v>4.7778946700000002</v>
      </c>
      <c r="U35">
        <v>1.5062241000000001</v>
      </c>
      <c r="V35">
        <v>37.073870370000002</v>
      </c>
      <c r="W35" s="1">
        <v>16566</v>
      </c>
      <c r="X35" s="1">
        <v>1657</v>
      </c>
      <c r="Y35">
        <v>10</v>
      </c>
      <c r="Z35" s="1">
        <v>4500</v>
      </c>
      <c r="AA35" t="s">
        <v>824</v>
      </c>
      <c r="AB35" t="s">
        <v>825</v>
      </c>
      <c r="AC35">
        <v>1</v>
      </c>
      <c r="AD35">
        <v>638</v>
      </c>
      <c r="AE35">
        <v>13</v>
      </c>
      <c r="AF35" t="s">
        <v>35</v>
      </c>
      <c r="AG35" t="s">
        <v>35</v>
      </c>
      <c r="AH35" t="s">
        <v>35</v>
      </c>
    </row>
    <row r="36" spans="1:34" hidden="1" x14ac:dyDescent="0.25">
      <c r="A36" t="s">
        <v>1489</v>
      </c>
      <c r="B36">
        <v>539732</v>
      </c>
      <c r="C36">
        <v>1065895.1975</v>
      </c>
      <c r="D36">
        <v>40.710613250000002</v>
      </c>
      <c r="E36">
        <v>2489.9999999900001</v>
      </c>
      <c r="F36">
        <v>134</v>
      </c>
      <c r="G36">
        <v>38</v>
      </c>
      <c r="H36">
        <v>20</v>
      </c>
      <c r="I36">
        <v>30.833200040000001</v>
      </c>
      <c r="J36">
        <v>9.2152531</v>
      </c>
      <c r="K36">
        <v>186.33199077</v>
      </c>
      <c r="L36">
        <v>30.833200040000001</v>
      </c>
      <c r="M36">
        <v>9.2152531</v>
      </c>
      <c r="N36">
        <v>186.33199077</v>
      </c>
      <c r="O36" t="s">
        <v>35</v>
      </c>
      <c r="P36" t="s">
        <v>35</v>
      </c>
      <c r="Q36">
        <v>4.9033973900000003</v>
      </c>
      <c r="R36">
        <v>2.1789794699999998</v>
      </c>
      <c r="S36">
        <v>75.260045419999997</v>
      </c>
      <c r="T36">
        <v>4.9033973900000003</v>
      </c>
      <c r="U36">
        <v>2.1789794699999998</v>
      </c>
      <c r="V36">
        <v>75.260045419999997</v>
      </c>
      <c r="W36" s="1">
        <v>3456</v>
      </c>
      <c r="X36" s="1">
        <v>3456</v>
      </c>
      <c r="Y36">
        <v>1</v>
      </c>
      <c r="Z36" s="1">
        <v>1364.62</v>
      </c>
      <c r="AA36" t="s">
        <v>1624</v>
      </c>
      <c r="AB36" t="s">
        <v>1625</v>
      </c>
      <c r="AC36">
        <v>6</v>
      </c>
      <c r="AD36">
        <v>340</v>
      </c>
      <c r="AE36">
        <v>13</v>
      </c>
      <c r="AF36" t="s">
        <v>35</v>
      </c>
      <c r="AG36" t="s">
        <v>35</v>
      </c>
      <c r="AH36" t="s">
        <v>35</v>
      </c>
    </row>
    <row r="37" spans="1:34" x14ac:dyDescent="0.25">
      <c r="A37" t="s">
        <v>619</v>
      </c>
      <c r="B37">
        <v>534847</v>
      </c>
      <c r="C37">
        <v>1318039.5549999999</v>
      </c>
      <c r="D37">
        <v>0.51892132000000002</v>
      </c>
      <c r="E37">
        <v>1199.9999999700001</v>
      </c>
      <c r="F37">
        <v>134</v>
      </c>
      <c r="G37">
        <v>38</v>
      </c>
      <c r="H37">
        <v>10</v>
      </c>
      <c r="I37">
        <v>30.38445862</v>
      </c>
      <c r="J37">
        <v>7.7210860099999996</v>
      </c>
      <c r="K37">
        <v>118.93629776</v>
      </c>
      <c r="L37">
        <v>30.38445862</v>
      </c>
      <c r="M37">
        <v>7.7210860099999996</v>
      </c>
      <c r="N37">
        <v>118.93629776</v>
      </c>
      <c r="O37" t="s">
        <v>35</v>
      </c>
      <c r="P37" t="s">
        <v>35</v>
      </c>
      <c r="Q37">
        <v>13.244227670000001</v>
      </c>
      <c r="R37">
        <v>4.6907364600000001</v>
      </c>
      <c r="S37">
        <v>84.482521509999998</v>
      </c>
      <c r="T37">
        <v>13.244227670000001</v>
      </c>
      <c r="U37">
        <v>4.6907364600000001</v>
      </c>
      <c r="V37">
        <v>84.482521509999998</v>
      </c>
      <c r="W37" s="1">
        <v>19610</v>
      </c>
      <c r="X37" s="1">
        <v>1961</v>
      </c>
      <c r="Y37">
        <v>10</v>
      </c>
      <c r="Z37" s="1">
        <v>4500</v>
      </c>
      <c r="AA37" t="s">
        <v>720</v>
      </c>
      <c r="AB37" t="s">
        <v>721</v>
      </c>
      <c r="AC37">
        <v>1</v>
      </c>
      <c r="AD37">
        <v>638</v>
      </c>
      <c r="AE37">
        <v>13</v>
      </c>
      <c r="AF37" t="s">
        <v>35</v>
      </c>
      <c r="AG37" t="s">
        <v>35</v>
      </c>
      <c r="AH37" t="s">
        <v>35</v>
      </c>
    </row>
    <row r="38" spans="1:34" hidden="1" x14ac:dyDescent="0.25">
      <c r="A38" t="s">
        <v>1489</v>
      </c>
      <c r="B38">
        <v>533770</v>
      </c>
      <c r="C38">
        <v>957987.1</v>
      </c>
      <c r="D38">
        <v>64.791030879999994</v>
      </c>
      <c r="E38">
        <v>5090.0000000099999</v>
      </c>
      <c r="F38">
        <v>134</v>
      </c>
      <c r="G38">
        <v>38</v>
      </c>
      <c r="H38">
        <v>4</v>
      </c>
      <c r="I38">
        <v>29.72582057</v>
      </c>
      <c r="J38">
        <v>14.66967676</v>
      </c>
      <c r="K38">
        <v>296.62018462999998</v>
      </c>
      <c r="L38">
        <v>29.72582057</v>
      </c>
      <c r="M38">
        <v>14.66967676</v>
      </c>
      <c r="N38">
        <v>296.62018462999998</v>
      </c>
      <c r="O38" t="s">
        <v>35</v>
      </c>
      <c r="P38" t="s">
        <v>35</v>
      </c>
      <c r="Q38">
        <v>12.09301052</v>
      </c>
      <c r="R38">
        <v>8.7515342799999996</v>
      </c>
      <c r="S38">
        <v>206.89698566999999</v>
      </c>
      <c r="T38">
        <v>12.09301052</v>
      </c>
      <c r="U38">
        <v>8.7515342799999996</v>
      </c>
      <c r="V38">
        <v>206.89698566999999</v>
      </c>
      <c r="W38" s="1">
        <v>5045</v>
      </c>
      <c r="X38" s="1">
        <v>5045</v>
      </c>
      <c r="Y38">
        <v>1</v>
      </c>
      <c r="Z38" s="1">
        <v>2171.8000000000002</v>
      </c>
      <c r="AA38" t="s">
        <v>1516</v>
      </c>
      <c r="AB38" t="s">
        <v>1517</v>
      </c>
      <c r="AC38">
        <v>6</v>
      </c>
      <c r="AD38">
        <v>340</v>
      </c>
      <c r="AE38">
        <v>13</v>
      </c>
      <c r="AF38" t="s">
        <v>35</v>
      </c>
      <c r="AG38" t="s">
        <v>35</v>
      </c>
      <c r="AH38" t="s">
        <v>35</v>
      </c>
    </row>
    <row r="39" spans="1:34" x14ac:dyDescent="0.25">
      <c r="A39" t="s">
        <v>619</v>
      </c>
      <c r="B39">
        <v>545881</v>
      </c>
      <c r="C39">
        <v>1741868.1174999999</v>
      </c>
      <c r="D39">
        <v>0.25328302000000003</v>
      </c>
      <c r="E39">
        <v>580</v>
      </c>
      <c r="F39">
        <v>133</v>
      </c>
      <c r="G39">
        <v>38</v>
      </c>
      <c r="H39">
        <v>6</v>
      </c>
      <c r="I39">
        <v>29.6740566</v>
      </c>
      <c r="J39">
        <v>12.017907340000001</v>
      </c>
      <c r="K39">
        <v>129.15159502</v>
      </c>
      <c r="L39">
        <v>20.16376932</v>
      </c>
      <c r="M39">
        <v>11.48953435</v>
      </c>
      <c r="N39">
        <v>77.367039509999998</v>
      </c>
      <c r="O39" t="s">
        <v>35</v>
      </c>
      <c r="P39" t="s">
        <v>35</v>
      </c>
      <c r="Q39">
        <v>0.32910344000000002</v>
      </c>
      <c r="R39">
        <v>0.40411237</v>
      </c>
      <c r="S39">
        <v>14.91288413</v>
      </c>
      <c r="T39">
        <v>0.22362852999999999</v>
      </c>
      <c r="U39">
        <v>0.38634538000000002</v>
      </c>
      <c r="V39">
        <v>8.9334219699999995</v>
      </c>
      <c r="W39" s="1">
        <v>25978</v>
      </c>
      <c r="X39" s="1">
        <v>2598</v>
      </c>
      <c r="Y39">
        <v>10</v>
      </c>
      <c r="Z39" s="1">
        <v>4500</v>
      </c>
      <c r="AA39" t="s">
        <v>1024</v>
      </c>
      <c r="AB39" t="s">
        <v>1025</v>
      </c>
      <c r="AC39">
        <v>1</v>
      </c>
      <c r="AD39">
        <v>638</v>
      </c>
      <c r="AE39">
        <v>13</v>
      </c>
      <c r="AF39" t="s">
        <v>35</v>
      </c>
      <c r="AG39" t="s">
        <v>35</v>
      </c>
      <c r="AH39" t="s">
        <v>35</v>
      </c>
    </row>
    <row r="40" spans="1:34" hidden="1" x14ac:dyDescent="0.25">
      <c r="A40" t="s">
        <v>1271</v>
      </c>
      <c r="B40">
        <v>533770</v>
      </c>
      <c r="C40">
        <v>957987.1</v>
      </c>
      <c r="D40">
        <v>64.105316160000001</v>
      </c>
      <c r="E40">
        <v>5260.0000000099999</v>
      </c>
      <c r="F40">
        <v>134</v>
      </c>
      <c r="G40">
        <v>38</v>
      </c>
      <c r="H40">
        <v>4</v>
      </c>
      <c r="I40">
        <v>29.254674489999999</v>
      </c>
      <c r="J40">
        <v>18.19709057</v>
      </c>
      <c r="K40">
        <v>146.73970249000001</v>
      </c>
      <c r="L40">
        <v>29.254674489999999</v>
      </c>
      <c r="M40">
        <v>18.19709057</v>
      </c>
      <c r="N40">
        <v>146.73970249000001</v>
      </c>
      <c r="O40" t="s">
        <v>35</v>
      </c>
      <c r="P40" t="s">
        <v>35</v>
      </c>
      <c r="Q40">
        <v>11.901339630000001</v>
      </c>
      <c r="R40">
        <v>10.85589442</v>
      </c>
      <c r="S40">
        <v>102.35312260000001</v>
      </c>
      <c r="T40">
        <v>11.901339630000001</v>
      </c>
      <c r="U40">
        <v>10.85589442</v>
      </c>
      <c r="V40">
        <v>102.35312260000001</v>
      </c>
      <c r="W40" s="1">
        <v>144526</v>
      </c>
      <c r="X40" s="1">
        <v>14453</v>
      </c>
      <c r="Y40">
        <v>10</v>
      </c>
      <c r="Z40" s="1">
        <v>30821.84</v>
      </c>
      <c r="AA40" t="s">
        <v>1292</v>
      </c>
      <c r="AB40" t="s">
        <v>1293</v>
      </c>
      <c r="AC40">
        <v>6</v>
      </c>
      <c r="AD40">
        <v>327</v>
      </c>
      <c r="AE40">
        <v>13</v>
      </c>
      <c r="AF40" t="s">
        <v>35</v>
      </c>
      <c r="AG40" t="s">
        <v>35</v>
      </c>
      <c r="AH40" t="s">
        <v>35</v>
      </c>
    </row>
    <row r="41" spans="1:34" hidden="1" x14ac:dyDescent="0.25">
      <c r="A41" t="s">
        <v>34</v>
      </c>
      <c r="B41">
        <v>533044</v>
      </c>
      <c r="C41">
        <v>3658649.61</v>
      </c>
      <c r="D41">
        <v>83.867568969999994</v>
      </c>
      <c r="E41">
        <v>4100.0000000099999</v>
      </c>
      <c r="F41">
        <v>134</v>
      </c>
      <c r="G41">
        <v>38</v>
      </c>
      <c r="H41">
        <v>3</v>
      </c>
      <c r="I41">
        <v>28.683943469999999</v>
      </c>
      <c r="J41">
        <v>0</v>
      </c>
      <c r="K41">
        <v>87.336814390000001</v>
      </c>
      <c r="L41">
        <v>28.683943469999999</v>
      </c>
      <c r="M41">
        <v>0</v>
      </c>
      <c r="N41">
        <v>87.336814390000001</v>
      </c>
      <c r="O41" t="s">
        <v>35</v>
      </c>
      <c r="P41" t="s">
        <v>35</v>
      </c>
      <c r="Q41">
        <v>10.507777089999999</v>
      </c>
      <c r="R41">
        <v>0</v>
      </c>
      <c r="S41">
        <v>59.258816490000001</v>
      </c>
      <c r="T41">
        <v>10.507777089999999</v>
      </c>
      <c r="U41">
        <v>0</v>
      </c>
      <c r="V41">
        <v>59.258816490000001</v>
      </c>
      <c r="W41" s="1">
        <v>8791</v>
      </c>
      <c r="X41" s="1">
        <v>8791</v>
      </c>
      <c r="Y41">
        <v>1</v>
      </c>
      <c r="Z41" s="1">
        <v>573.65</v>
      </c>
      <c r="AA41" t="s">
        <v>59</v>
      </c>
      <c r="AB41" t="s">
        <v>60</v>
      </c>
      <c r="AC41">
        <v>6</v>
      </c>
      <c r="AD41" t="s">
        <v>38</v>
      </c>
      <c r="AE41">
        <v>13</v>
      </c>
      <c r="AF41" t="s">
        <v>35</v>
      </c>
      <c r="AG41" t="s">
        <v>35</v>
      </c>
      <c r="AH41" t="s">
        <v>35</v>
      </c>
    </row>
    <row r="42" spans="1:34" hidden="1" x14ac:dyDescent="0.25">
      <c r="A42" t="s">
        <v>1489</v>
      </c>
      <c r="B42">
        <v>535084</v>
      </c>
      <c r="C42">
        <v>4282955.8099999996</v>
      </c>
      <c r="D42">
        <v>51.558536529999998</v>
      </c>
      <c r="E42">
        <v>3860.0000000199998</v>
      </c>
      <c r="F42">
        <v>134</v>
      </c>
      <c r="G42">
        <v>38</v>
      </c>
      <c r="H42">
        <v>10</v>
      </c>
      <c r="I42">
        <v>28.624162080000001</v>
      </c>
      <c r="J42">
        <v>11.661713799999999</v>
      </c>
      <c r="K42">
        <v>235.79931310000001</v>
      </c>
      <c r="L42">
        <v>28.624162080000001</v>
      </c>
      <c r="M42">
        <v>11.661713799999999</v>
      </c>
      <c r="N42">
        <v>235.79931310000001</v>
      </c>
      <c r="O42" t="s">
        <v>35</v>
      </c>
      <c r="P42" t="s">
        <v>35</v>
      </c>
      <c r="Q42">
        <v>12.768922079999999</v>
      </c>
      <c r="R42">
        <v>7.1280782699999996</v>
      </c>
      <c r="S42">
        <v>168.5164978</v>
      </c>
      <c r="T42">
        <v>12.768922079999999</v>
      </c>
      <c r="U42">
        <v>7.1280782699999996</v>
      </c>
      <c r="V42">
        <v>168.5164978</v>
      </c>
      <c r="W42" s="1">
        <v>4189</v>
      </c>
      <c r="X42" s="1">
        <v>4189</v>
      </c>
      <c r="Y42">
        <v>1</v>
      </c>
      <c r="Z42" s="1">
        <v>1728.24</v>
      </c>
      <c r="AA42" t="s">
        <v>1542</v>
      </c>
      <c r="AB42" t="s">
        <v>1543</v>
      </c>
      <c r="AC42">
        <v>6</v>
      </c>
      <c r="AD42">
        <v>340</v>
      </c>
      <c r="AE42">
        <v>13</v>
      </c>
      <c r="AF42" t="s">
        <v>35</v>
      </c>
      <c r="AG42" t="s">
        <v>35</v>
      </c>
      <c r="AH42" t="s">
        <v>35</v>
      </c>
    </row>
    <row r="43" spans="1:34" x14ac:dyDescent="0.25">
      <c r="A43" t="s">
        <v>619</v>
      </c>
      <c r="B43">
        <v>532441</v>
      </c>
      <c r="C43">
        <v>1736217.07</v>
      </c>
      <c r="D43">
        <v>0.63011872999999996</v>
      </c>
      <c r="E43">
        <v>1460</v>
      </c>
      <c r="F43">
        <v>134</v>
      </c>
      <c r="G43">
        <v>38</v>
      </c>
      <c r="H43">
        <v>3</v>
      </c>
      <c r="I43">
        <v>28.491393720000001</v>
      </c>
      <c r="J43">
        <v>9.9453707399999995</v>
      </c>
      <c r="K43">
        <v>130.69480419000001</v>
      </c>
      <c r="L43">
        <v>19.63074447</v>
      </c>
      <c r="M43">
        <v>9.5234877099999995</v>
      </c>
      <c r="N43">
        <v>79.746062050000006</v>
      </c>
      <c r="O43" t="s">
        <v>35</v>
      </c>
      <c r="P43" t="s">
        <v>35</v>
      </c>
      <c r="Q43">
        <v>10.74417843</v>
      </c>
      <c r="R43">
        <v>5.8157254900000002</v>
      </c>
      <c r="S43">
        <v>89.357508890000005</v>
      </c>
      <c r="T43">
        <v>7.4028046300000003</v>
      </c>
      <c r="U43">
        <v>5.5690221900000001</v>
      </c>
      <c r="V43">
        <v>54.52328035</v>
      </c>
      <c r="W43" s="1">
        <v>25881</v>
      </c>
      <c r="X43" s="1">
        <v>2588</v>
      </c>
      <c r="Y43">
        <v>10</v>
      </c>
      <c r="Z43" s="1">
        <v>4500</v>
      </c>
      <c r="AA43" t="s">
        <v>634</v>
      </c>
      <c r="AB43" t="s">
        <v>635</v>
      </c>
      <c r="AC43">
        <v>1</v>
      </c>
      <c r="AD43">
        <v>638</v>
      </c>
      <c r="AE43">
        <v>13</v>
      </c>
      <c r="AF43" t="s">
        <v>35</v>
      </c>
      <c r="AG43" t="s">
        <v>35</v>
      </c>
      <c r="AH43" t="s">
        <v>35</v>
      </c>
    </row>
    <row r="44" spans="1:34" hidden="1" x14ac:dyDescent="0.25">
      <c r="A44" t="s">
        <v>1489</v>
      </c>
      <c r="B44">
        <v>547973</v>
      </c>
      <c r="C44">
        <v>507517.88500000001</v>
      </c>
      <c r="D44">
        <v>39.345355990000002</v>
      </c>
      <c r="E44">
        <v>3619.9999999900001</v>
      </c>
      <c r="F44">
        <v>133</v>
      </c>
      <c r="G44">
        <v>38</v>
      </c>
      <c r="H44">
        <v>7</v>
      </c>
      <c r="I44">
        <v>28.447737660000001</v>
      </c>
      <c r="J44">
        <v>8.8982969500000006</v>
      </c>
      <c r="K44">
        <v>179.92315217000001</v>
      </c>
      <c r="L44">
        <v>28.447737660000001</v>
      </c>
      <c r="M44">
        <v>8.8982969500000006</v>
      </c>
      <c r="N44">
        <v>179.92315217000001</v>
      </c>
      <c r="O44" t="s">
        <v>35</v>
      </c>
      <c r="P44" t="s">
        <v>35</v>
      </c>
      <c r="Q44">
        <v>0.28917092999999999</v>
      </c>
      <c r="R44">
        <v>0.29241941999999999</v>
      </c>
      <c r="S44">
        <v>20.303688399999999</v>
      </c>
      <c r="T44">
        <v>0.28917092999999999</v>
      </c>
      <c r="U44">
        <v>0.29241941999999999</v>
      </c>
      <c r="V44">
        <v>20.303688399999999</v>
      </c>
      <c r="W44" s="1">
        <v>3362</v>
      </c>
      <c r="X44" s="1">
        <v>3362</v>
      </c>
      <c r="Y44">
        <v>1</v>
      </c>
      <c r="Z44" s="1">
        <v>1318.86</v>
      </c>
      <c r="AA44" t="s">
        <v>1786</v>
      </c>
      <c r="AB44" t="s">
        <v>1787</v>
      </c>
      <c r="AC44">
        <v>6</v>
      </c>
      <c r="AD44">
        <v>340</v>
      </c>
      <c r="AE44">
        <v>13</v>
      </c>
      <c r="AF44" t="s">
        <v>35</v>
      </c>
      <c r="AG44" t="s">
        <v>35</v>
      </c>
      <c r="AH44" t="s">
        <v>35</v>
      </c>
    </row>
    <row r="45" spans="1:34" hidden="1" x14ac:dyDescent="0.25">
      <c r="A45" t="s">
        <v>34</v>
      </c>
      <c r="B45">
        <v>35109</v>
      </c>
      <c r="C45">
        <v>28441183.872499999</v>
      </c>
      <c r="D45">
        <v>42.236488340000001</v>
      </c>
      <c r="E45">
        <v>4529.9999999900001</v>
      </c>
      <c r="F45">
        <v>134</v>
      </c>
      <c r="G45">
        <v>38</v>
      </c>
      <c r="H45">
        <v>10</v>
      </c>
      <c r="I45">
        <v>28.416413550000001</v>
      </c>
      <c r="J45">
        <v>0</v>
      </c>
      <c r="K45">
        <v>44.04038079</v>
      </c>
      <c r="L45">
        <v>28.416413550000001</v>
      </c>
      <c r="M45">
        <v>0</v>
      </c>
      <c r="N45">
        <v>44.04038079</v>
      </c>
      <c r="O45" t="s">
        <v>35</v>
      </c>
      <c r="P45" t="s">
        <v>35</v>
      </c>
      <c r="Q45">
        <v>12.67428754</v>
      </c>
      <c r="R45">
        <v>0</v>
      </c>
      <c r="S45">
        <v>31.472645889999999</v>
      </c>
      <c r="T45">
        <v>12.67428754</v>
      </c>
      <c r="U45">
        <v>0</v>
      </c>
      <c r="V45">
        <v>31.472645889999999</v>
      </c>
      <c r="W45" s="1">
        <v>6962</v>
      </c>
      <c r="X45" s="1">
        <v>6962</v>
      </c>
      <c r="Y45">
        <v>1</v>
      </c>
      <c r="Z45" s="1">
        <v>288.89999999999998</v>
      </c>
      <c r="AA45" t="s">
        <v>103</v>
      </c>
      <c r="AB45" t="s">
        <v>104</v>
      </c>
      <c r="AC45">
        <v>6</v>
      </c>
      <c r="AD45" t="s">
        <v>38</v>
      </c>
      <c r="AE45">
        <v>13</v>
      </c>
      <c r="AF45" t="s">
        <v>35</v>
      </c>
      <c r="AG45" t="s">
        <v>35</v>
      </c>
      <c r="AH45" t="s">
        <v>35</v>
      </c>
    </row>
    <row r="46" spans="1:34" x14ac:dyDescent="0.25">
      <c r="A46" t="s">
        <v>619</v>
      </c>
      <c r="B46">
        <v>545967</v>
      </c>
      <c r="C46">
        <v>1653873.2350000001</v>
      </c>
      <c r="D46">
        <v>0.68571740000000003</v>
      </c>
      <c r="E46">
        <v>1520.0000000299999</v>
      </c>
      <c r="F46">
        <v>133</v>
      </c>
      <c r="G46">
        <v>39</v>
      </c>
      <c r="H46">
        <v>4</v>
      </c>
      <c r="I46">
        <v>27.742963100000001</v>
      </c>
      <c r="J46">
        <v>10.51476093</v>
      </c>
      <c r="K46">
        <v>142.8862738</v>
      </c>
      <c r="L46">
        <v>21.653412580000001</v>
      </c>
      <c r="M46">
        <v>10.21587553</v>
      </c>
      <c r="N46">
        <v>102.86222401000001</v>
      </c>
      <c r="O46" t="s">
        <v>35</v>
      </c>
      <c r="P46" t="s">
        <v>35</v>
      </c>
      <c r="Q46">
        <v>7.344436E-2</v>
      </c>
      <c r="R46">
        <v>0.10905093</v>
      </c>
      <c r="S46">
        <v>7.9541322399999999</v>
      </c>
      <c r="T46">
        <v>5.7323399999999997E-2</v>
      </c>
      <c r="U46">
        <v>0.10595112</v>
      </c>
      <c r="V46">
        <v>5.7260904799999999</v>
      </c>
      <c r="W46" s="1">
        <v>24505</v>
      </c>
      <c r="X46" s="1">
        <v>2450</v>
      </c>
      <c r="Y46">
        <v>10</v>
      </c>
      <c r="Z46" s="1">
        <v>4500</v>
      </c>
      <c r="AA46" t="s">
        <v>1004</v>
      </c>
      <c r="AB46" t="s">
        <v>1005</v>
      </c>
      <c r="AC46">
        <v>1</v>
      </c>
      <c r="AD46">
        <v>638</v>
      </c>
      <c r="AE46">
        <v>13</v>
      </c>
      <c r="AF46" t="s">
        <v>35</v>
      </c>
      <c r="AG46" t="s">
        <v>35</v>
      </c>
      <c r="AH46" t="s">
        <v>35</v>
      </c>
    </row>
    <row r="47" spans="1:34" hidden="1" x14ac:dyDescent="0.25">
      <c r="A47" t="s">
        <v>1489</v>
      </c>
      <c r="B47">
        <v>541856</v>
      </c>
      <c r="C47">
        <v>1831208.4875</v>
      </c>
      <c r="D47">
        <v>41.569301609999997</v>
      </c>
      <c r="E47">
        <v>2089.9999999800002</v>
      </c>
      <c r="F47">
        <v>134</v>
      </c>
      <c r="G47">
        <v>38</v>
      </c>
      <c r="H47">
        <v>28</v>
      </c>
      <c r="I47">
        <v>27.629592330000001</v>
      </c>
      <c r="J47">
        <v>9.4231450799999994</v>
      </c>
      <c r="K47">
        <v>190.53555711999999</v>
      </c>
      <c r="L47">
        <v>27.629592330000001</v>
      </c>
      <c r="M47">
        <v>9.4231450799999994</v>
      </c>
      <c r="N47">
        <v>190.53555711999999</v>
      </c>
      <c r="O47" t="s">
        <v>35</v>
      </c>
      <c r="P47" t="s">
        <v>35</v>
      </c>
      <c r="Q47">
        <v>3.9797917699999998</v>
      </c>
      <c r="R47">
        <v>2.1707619399999998</v>
      </c>
      <c r="S47">
        <v>74.976219200000003</v>
      </c>
      <c r="T47">
        <v>3.9797917699999998</v>
      </c>
      <c r="U47">
        <v>2.1707619399999998</v>
      </c>
      <c r="V47">
        <v>74.976219200000003</v>
      </c>
      <c r="W47" s="1">
        <v>3516</v>
      </c>
      <c r="X47" s="1">
        <v>3516</v>
      </c>
      <c r="Y47">
        <v>1</v>
      </c>
      <c r="Z47" s="1">
        <v>1393.4</v>
      </c>
      <c r="AA47" t="s">
        <v>1708</v>
      </c>
      <c r="AB47" t="s">
        <v>1709</v>
      </c>
      <c r="AC47">
        <v>6</v>
      </c>
      <c r="AD47">
        <v>340</v>
      </c>
      <c r="AE47">
        <v>13</v>
      </c>
      <c r="AF47" t="s">
        <v>35</v>
      </c>
      <c r="AG47" t="s">
        <v>35</v>
      </c>
      <c r="AH47" t="s">
        <v>35</v>
      </c>
    </row>
    <row r="48" spans="1:34" hidden="1" x14ac:dyDescent="0.25">
      <c r="A48" t="s">
        <v>1489</v>
      </c>
      <c r="B48">
        <v>539691</v>
      </c>
      <c r="C48">
        <v>3575229.3849999998</v>
      </c>
      <c r="D48">
        <v>46.387859339999999</v>
      </c>
      <c r="E48">
        <v>4830.0000000399996</v>
      </c>
      <c r="F48">
        <v>134</v>
      </c>
      <c r="G48">
        <v>38</v>
      </c>
      <c r="H48">
        <v>21</v>
      </c>
      <c r="I48">
        <v>26.592057619999999</v>
      </c>
      <c r="J48">
        <v>10.47662845</v>
      </c>
      <c r="K48">
        <v>211.83694213999999</v>
      </c>
      <c r="L48">
        <v>26.592057619999999</v>
      </c>
      <c r="M48">
        <v>10.47662845</v>
      </c>
      <c r="N48">
        <v>211.83694213999999</v>
      </c>
      <c r="O48" t="s">
        <v>35</v>
      </c>
      <c r="P48" t="s">
        <v>35</v>
      </c>
      <c r="Q48">
        <v>4.2604228400000004</v>
      </c>
      <c r="R48">
        <v>2.4820844599999998</v>
      </c>
      <c r="S48">
        <v>85.729026779999998</v>
      </c>
      <c r="T48">
        <v>4.2604228400000004</v>
      </c>
      <c r="U48">
        <v>2.4820844599999998</v>
      </c>
      <c r="V48">
        <v>85.729026779999998</v>
      </c>
      <c r="W48" s="1">
        <v>3844</v>
      </c>
      <c r="X48" s="1">
        <v>3844</v>
      </c>
      <c r="Y48">
        <v>1</v>
      </c>
      <c r="Z48" s="1">
        <v>1554.92</v>
      </c>
      <c r="AA48" t="s">
        <v>1632</v>
      </c>
      <c r="AB48" t="s">
        <v>1633</v>
      </c>
      <c r="AC48">
        <v>6</v>
      </c>
      <c r="AD48">
        <v>340</v>
      </c>
      <c r="AE48">
        <v>13</v>
      </c>
      <c r="AF48" t="s">
        <v>35</v>
      </c>
      <c r="AG48" t="s">
        <v>35</v>
      </c>
      <c r="AH48" t="s">
        <v>35</v>
      </c>
    </row>
    <row r="49" spans="1:34" x14ac:dyDescent="0.25">
      <c r="A49" t="s">
        <v>619</v>
      </c>
      <c r="B49">
        <v>540847</v>
      </c>
      <c r="C49">
        <v>1030912.5225</v>
      </c>
      <c r="D49">
        <v>0.25946066000000001</v>
      </c>
      <c r="E49">
        <v>560</v>
      </c>
      <c r="F49">
        <v>134</v>
      </c>
      <c r="G49">
        <v>38</v>
      </c>
      <c r="H49">
        <v>28</v>
      </c>
      <c r="I49">
        <v>26.22971283</v>
      </c>
      <c r="J49">
        <v>7.2506869900000002</v>
      </c>
      <c r="K49">
        <v>86.914432529999999</v>
      </c>
      <c r="L49">
        <v>18.975020990000001</v>
      </c>
      <c r="M49">
        <v>6.9825992599999998</v>
      </c>
      <c r="N49">
        <v>56.573465140000003</v>
      </c>
      <c r="O49" t="s">
        <v>35</v>
      </c>
      <c r="P49" t="s">
        <v>35</v>
      </c>
      <c r="Q49">
        <v>4.0062359399999998</v>
      </c>
      <c r="R49">
        <v>1.69630529</v>
      </c>
      <c r="S49">
        <v>34.733451359999997</v>
      </c>
      <c r="T49">
        <v>2.8981793100000002</v>
      </c>
      <c r="U49">
        <v>1.6335859100000001</v>
      </c>
      <c r="V49">
        <v>22.60834758</v>
      </c>
      <c r="W49" s="1">
        <v>16209</v>
      </c>
      <c r="X49" s="1">
        <v>1621</v>
      </c>
      <c r="Y49">
        <v>10</v>
      </c>
      <c r="Z49" s="1">
        <v>4500</v>
      </c>
      <c r="AA49" t="s">
        <v>886</v>
      </c>
      <c r="AB49" t="s">
        <v>887</v>
      </c>
      <c r="AC49">
        <v>1</v>
      </c>
      <c r="AD49">
        <v>638</v>
      </c>
      <c r="AE49">
        <v>13</v>
      </c>
      <c r="AF49" t="s">
        <v>35</v>
      </c>
      <c r="AG49" t="s">
        <v>35</v>
      </c>
      <c r="AH49" t="s">
        <v>35</v>
      </c>
    </row>
    <row r="50" spans="1:34" hidden="1" x14ac:dyDescent="0.25">
      <c r="A50" t="s">
        <v>34</v>
      </c>
      <c r="B50">
        <v>534555</v>
      </c>
      <c r="C50">
        <v>5218069.6224999996</v>
      </c>
      <c r="D50">
        <v>115.34261322</v>
      </c>
      <c r="E50">
        <v>5140.0000000099999</v>
      </c>
      <c r="F50">
        <v>134</v>
      </c>
      <c r="G50">
        <v>38</v>
      </c>
      <c r="H50">
        <v>11</v>
      </c>
      <c r="I50">
        <v>26.031251869999998</v>
      </c>
      <c r="J50">
        <v>0</v>
      </c>
      <c r="K50">
        <v>119.94282017</v>
      </c>
      <c r="L50">
        <v>26.031251869999998</v>
      </c>
      <c r="M50">
        <v>0</v>
      </c>
      <c r="N50">
        <v>119.94282017</v>
      </c>
      <c r="O50" t="s">
        <v>35</v>
      </c>
      <c r="P50" t="s">
        <v>35</v>
      </c>
      <c r="Q50">
        <v>10.00793897</v>
      </c>
      <c r="R50">
        <v>0</v>
      </c>
      <c r="S50">
        <v>82.424812099999997</v>
      </c>
      <c r="T50">
        <v>10.00793897</v>
      </c>
      <c r="U50">
        <v>0</v>
      </c>
      <c r="V50">
        <v>82.424812099999997</v>
      </c>
      <c r="W50" s="1">
        <v>9797</v>
      </c>
      <c r="X50" s="1">
        <v>9797</v>
      </c>
      <c r="Y50">
        <v>1</v>
      </c>
      <c r="Z50" s="1">
        <v>788.94</v>
      </c>
      <c r="AA50" t="s">
        <v>105</v>
      </c>
      <c r="AB50" t="s">
        <v>106</v>
      </c>
      <c r="AC50">
        <v>6</v>
      </c>
      <c r="AD50" t="s">
        <v>38</v>
      </c>
      <c r="AE50">
        <v>13</v>
      </c>
      <c r="AF50" t="s">
        <v>35</v>
      </c>
      <c r="AG50" t="s">
        <v>35</v>
      </c>
      <c r="AH50" t="s">
        <v>35</v>
      </c>
    </row>
    <row r="51" spans="1:34" x14ac:dyDescent="0.25">
      <c r="A51" t="s">
        <v>619</v>
      </c>
      <c r="B51">
        <v>541316</v>
      </c>
      <c r="C51">
        <v>1489992.8574999999</v>
      </c>
      <c r="D51">
        <v>0.22239484000000001</v>
      </c>
      <c r="E51">
        <v>509.99999998999999</v>
      </c>
      <c r="F51">
        <v>134</v>
      </c>
      <c r="G51">
        <v>38</v>
      </c>
      <c r="H51">
        <v>28</v>
      </c>
      <c r="I51">
        <v>25.979962870000001</v>
      </c>
      <c r="J51">
        <v>9.4810180400000004</v>
      </c>
      <c r="K51">
        <v>120.78512895999999</v>
      </c>
      <c r="L51">
        <v>17.66865615</v>
      </c>
      <c r="M51">
        <v>9.0650797000000001</v>
      </c>
      <c r="N51">
        <v>72.437028069999997</v>
      </c>
      <c r="O51" t="s">
        <v>35</v>
      </c>
      <c r="P51" t="s">
        <v>35</v>
      </c>
      <c r="Q51">
        <v>3.8789422899999999</v>
      </c>
      <c r="R51">
        <v>2.20485145</v>
      </c>
      <c r="S51">
        <v>47.980968590000003</v>
      </c>
      <c r="T51">
        <v>2.6380213800000001</v>
      </c>
      <c r="U51">
        <v>2.10812321</v>
      </c>
      <c r="V51">
        <v>28.775055330000001</v>
      </c>
      <c r="W51" s="1">
        <v>21980</v>
      </c>
      <c r="X51" s="1">
        <v>2198</v>
      </c>
      <c r="Y51">
        <v>10</v>
      </c>
      <c r="Z51" s="1">
        <v>4500</v>
      </c>
      <c r="AA51" t="s">
        <v>928</v>
      </c>
      <c r="AB51" t="s">
        <v>929</v>
      </c>
      <c r="AC51">
        <v>1</v>
      </c>
      <c r="AD51">
        <v>638</v>
      </c>
      <c r="AE51">
        <v>13</v>
      </c>
      <c r="AF51" t="s">
        <v>35</v>
      </c>
      <c r="AG51" t="s">
        <v>35</v>
      </c>
      <c r="AH51" t="s">
        <v>35</v>
      </c>
    </row>
    <row r="52" spans="1:34" hidden="1" x14ac:dyDescent="0.25">
      <c r="A52" t="s">
        <v>34</v>
      </c>
      <c r="B52">
        <v>546382</v>
      </c>
      <c r="C52">
        <v>5251975.9074999997</v>
      </c>
      <c r="D52">
        <v>99.509338380000003</v>
      </c>
      <c r="E52">
        <v>4739.9999999900001</v>
      </c>
      <c r="F52">
        <v>133</v>
      </c>
      <c r="G52">
        <v>38</v>
      </c>
      <c r="H52">
        <v>6</v>
      </c>
      <c r="I52">
        <v>25.71626857</v>
      </c>
      <c r="J52">
        <v>0</v>
      </c>
      <c r="K52">
        <v>103.52347868</v>
      </c>
      <c r="L52">
        <v>25.71626857</v>
      </c>
      <c r="M52">
        <v>0</v>
      </c>
      <c r="N52">
        <v>103.52347868</v>
      </c>
      <c r="O52" t="s">
        <v>35</v>
      </c>
      <c r="P52" t="s">
        <v>35</v>
      </c>
      <c r="Q52">
        <v>0.28082542999999999</v>
      </c>
      <c r="R52">
        <v>0</v>
      </c>
      <c r="S52">
        <v>11.904961630000001</v>
      </c>
      <c r="T52">
        <v>0.28082542999999999</v>
      </c>
      <c r="U52">
        <v>0</v>
      </c>
      <c r="V52">
        <v>11.904961630000001</v>
      </c>
      <c r="W52" s="1">
        <v>9317</v>
      </c>
      <c r="X52" s="1">
        <v>9317</v>
      </c>
      <c r="Y52">
        <v>1</v>
      </c>
      <c r="Z52" s="1">
        <v>680.64</v>
      </c>
      <c r="AA52" t="s">
        <v>245</v>
      </c>
      <c r="AB52" t="s">
        <v>246</v>
      </c>
      <c r="AC52">
        <v>6</v>
      </c>
      <c r="AD52" t="s">
        <v>38</v>
      </c>
      <c r="AE52">
        <v>13</v>
      </c>
      <c r="AF52" t="s">
        <v>35</v>
      </c>
      <c r="AG52" t="s">
        <v>35</v>
      </c>
      <c r="AH52" t="s">
        <v>35</v>
      </c>
    </row>
    <row r="53" spans="1:34" hidden="1" x14ac:dyDescent="0.25">
      <c r="A53" t="s">
        <v>1489</v>
      </c>
      <c r="B53">
        <v>32805</v>
      </c>
      <c r="C53">
        <v>10396312.814999999</v>
      </c>
      <c r="D53">
        <v>33.668109889999997</v>
      </c>
      <c r="E53">
        <v>2649.9999999900001</v>
      </c>
      <c r="F53">
        <v>134</v>
      </c>
      <c r="G53">
        <v>38</v>
      </c>
      <c r="H53">
        <v>3</v>
      </c>
      <c r="I53">
        <v>25.44924632</v>
      </c>
      <c r="J53">
        <v>7.6383574899999997</v>
      </c>
      <c r="K53">
        <v>154.44723472999999</v>
      </c>
      <c r="L53">
        <v>25.44924632</v>
      </c>
      <c r="M53">
        <v>7.6383574899999997</v>
      </c>
      <c r="N53">
        <v>154.44723472999999</v>
      </c>
      <c r="O53" t="s">
        <v>35</v>
      </c>
      <c r="P53" t="s">
        <v>35</v>
      </c>
      <c r="Q53">
        <v>9.59775475</v>
      </c>
      <c r="R53">
        <v>4.4667554899999997</v>
      </c>
      <c r="S53">
        <v>105.59956893</v>
      </c>
      <c r="T53">
        <v>9.59775475</v>
      </c>
      <c r="U53">
        <v>4.4667554899999997</v>
      </c>
      <c r="V53">
        <v>105.59956893</v>
      </c>
      <c r="W53" s="1">
        <v>2961</v>
      </c>
      <c r="X53" s="1">
        <v>2961</v>
      </c>
      <c r="Y53">
        <v>1</v>
      </c>
      <c r="Z53" s="1">
        <v>1128.56</v>
      </c>
      <c r="AA53" t="s">
        <v>1508</v>
      </c>
      <c r="AB53" t="s">
        <v>1509</v>
      </c>
      <c r="AC53">
        <v>6</v>
      </c>
      <c r="AD53">
        <v>340</v>
      </c>
      <c r="AE53">
        <v>13</v>
      </c>
      <c r="AF53" t="s">
        <v>35</v>
      </c>
      <c r="AG53" t="s">
        <v>35</v>
      </c>
      <c r="AH53" t="s">
        <v>35</v>
      </c>
    </row>
    <row r="54" spans="1:34" x14ac:dyDescent="0.25">
      <c r="A54" t="s">
        <v>619</v>
      </c>
      <c r="B54">
        <v>541856</v>
      </c>
      <c r="C54">
        <v>1527666.5075000001</v>
      </c>
      <c r="D54">
        <v>0.45714494999999999</v>
      </c>
      <c r="E54">
        <v>1040.0000000099999</v>
      </c>
      <c r="F54">
        <v>134</v>
      </c>
      <c r="G54">
        <v>38</v>
      </c>
      <c r="H54">
        <v>28</v>
      </c>
      <c r="I54">
        <v>25.07299137</v>
      </c>
      <c r="J54">
        <v>8.8345643200000001</v>
      </c>
      <c r="K54">
        <v>123.35633285</v>
      </c>
      <c r="L54">
        <v>17.177311700000001</v>
      </c>
      <c r="M54">
        <v>8.4541957300000004</v>
      </c>
      <c r="N54">
        <v>74.701841340000001</v>
      </c>
      <c r="O54" t="s">
        <v>35</v>
      </c>
      <c r="P54" t="s">
        <v>35</v>
      </c>
      <c r="Q54">
        <v>3.6115366299999998</v>
      </c>
      <c r="R54">
        <v>2.0351735899999999</v>
      </c>
      <c r="S54">
        <v>48.541026100000003</v>
      </c>
      <c r="T54">
        <v>2.4742356999999999</v>
      </c>
      <c r="U54">
        <v>1.94755002</v>
      </c>
      <c r="V54">
        <v>29.395361770000001</v>
      </c>
      <c r="W54" s="1">
        <v>22537</v>
      </c>
      <c r="X54" s="1">
        <v>2254</v>
      </c>
      <c r="Y54">
        <v>10</v>
      </c>
      <c r="Z54" s="1">
        <v>4500</v>
      </c>
      <c r="AA54" t="s">
        <v>950</v>
      </c>
      <c r="AB54" t="s">
        <v>951</v>
      </c>
      <c r="AC54">
        <v>1</v>
      </c>
      <c r="AD54">
        <v>638</v>
      </c>
      <c r="AE54">
        <v>13</v>
      </c>
      <c r="AF54" t="s">
        <v>35</v>
      </c>
      <c r="AG54" t="s">
        <v>35</v>
      </c>
      <c r="AH54" t="s">
        <v>35</v>
      </c>
    </row>
    <row r="55" spans="1:34" x14ac:dyDescent="0.25">
      <c r="A55" t="s">
        <v>619</v>
      </c>
      <c r="B55">
        <v>534908</v>
      </c>
      <c r="C55">
        <v>1739177.1425000001</v>
      </c>
      <c r="D55">
        <v>0.45096731000000001</v>
      </c>
      <c r="E55">
        <v>1000.00000001</v>
      </c>
      <c r="F55">
        <v>134</v>
      </c>
      <c r="G55">
        <v>38</v>
      </c>
      <c r="H55">
        <v>10</v>
      </c>
      <c r="I55">
        <v>24.805711670000001</v>
      </c>
      <c r="J55">
        <v>12.45761574</v>
      </c>
      <c r="K55">
        <v>144.86758391999999</v>
      </c>
      <c r="L55">
        <v>18.145842219999999</v>
      </c>
      <c r="M55">
        <v>12.012563849999999</v>
      </c>
      <c r="N55">
        <v>95.698814679999998</v>
      </c>
      <c r="O55" t="s">
        <v>35</v>
      </c>
      <c r="P55" t="s">
        <v>35</v>
      </c>
      <c r="Q55">
        <v>10.540004270000001</v>
      </c>
      <c r="R55">
        <v>7.5175468900000002</v>
      </c>
      <c r="S55">
        <v>102.21208339</v>
      </c>
      <c r="T55">
        <v>7.7102103299999998</v>
      </c>
      <c r="U55">
        <v>7.2489803799999999</v>
      </c>
      <c r="V55">
        <v>67.520800449999996</v>
      </c>
      <c r="W55" s="1">
        <v>25932</v>
      </c>
      <c r="X55" s="1">
        <v>2593</v>
      </c>
      <c r="Y55">
        <v>10</v>
      </c>
      <c r="Z55" s="1">
        <v>4500</v>
      </c>
      <c r="AA55" t="s">
        <v>698</v>
      </c>
      <c r="AB55" t="s">
        <v>699</v>
      </c>
      <c r="AC55">
        <v>1</v>
      </c>
      <c r="AD55">
        <v>638</v>
      </c>
      <c r="AE55">
        <v>13</v>
      </c>
      <c r="AF55" t="s">
        <v>35</v>
      </c>
      <c r="AG55" t="s">
        <v>35</v>
      </c>
      <c r="AH55" t="s">
        <v>35</v>
      </c>
    </row>
    <row r="56" spans="1:34" hidden="1" x14ac:dyDescent="0.25">
      <c r="A56" t="s">
        <v>1271</v>
      </c>
      <c r="B56">
        <v>540383</v>
      </c>
      <c r="C56">
        <v>1020417.72</v>
      </c>
      <c r="D56">
        <v>22.943735119999999</v>
      </c>
      <c r="E56">
        <v>3700.0000000099999</v>
      </c>
      <c r="F56">
        <v>134</v>
      </c>
      <c r="G56">
        <v>38</v>
      </c>
      <c r="H56">
        <v>27</v>
      </c>
      <c r="I56">
        <v>24.576247039999998</v>
      </c>
      <c r="J56">
        <v>6.5178643599999999</v>
      </c>
      <c r="K56">
        <v>52.559472200000002</v>
      </c>
      <c r="L56">
        <v>24.576247039999998</v>
      </c>
      <c r="M56">
        <v>6.5178643599999999</v>
      </c>
      <c r="N56">
        <v>52.559472200000002</v>
      </c>
      <c r="O56" t="s">
        <v>35</v>
      </c>
      <c r="P56" t="s">
        <v>35</v>
      </c>
      <c r="Q56">
        <v>14.541168839999999</v>
      </c>
      <c r="R56">
        <v>4.2918027399999996</v>
      </c>
      <c r="S56">
        <v>40.464598760000001</v>
      </c>
      <c r="T56">
        <v>14.541168839999999</v>
      </c>
      <c r="U56">
        <v>4.2918027399999996</v>
      </c>
      <c r="V56">
        <v>40.464598760000001</v>
      </c>
      <c r="W56" s="1">
        <v>59729</v>
      </c>
      <c r="X56" s="1">
        <v>5973</v>
      </c>
      <c r="Y56">
        <v>10</v>
      </c>
      <c r="Z56" s="1">
        <v>11031.35</v>
      </c>
      <c r="AA56" t="s">
        <v>1366</v>
      </c>
      <c r="AB56" t="s">
        <v>1367</v>
      </c>
      <c r="AC56">
        <v>6</v>
      </c>
      <c r="AD56">
        <v>327</v>
      </c>
      <c r="AE56">
        <v>13</v>
      </c>
      <c r="AF56" t="s">
        <v>35</v>
      </c>
      <c r="AG56" t="s">
        <v>35</v>
      </c>
      <c r="AH56" t="s">
        <v>35</v>
      </c>
    </row>
    <row r="57" spans="1:34" hidden="1" x14ac:dyDescent="0.25">
      <c r="A57" t="s">
        <v>1489</v>
      </c>
      <c r="B57">
        <v>539562</v>
      </c>
      <c r="C57">
        <v>1063742.4175</v>
      </c>
      <c r="D57">
        <v>24.22868347</v>
      </c>
      <c r="E57">
        <v>1839.99999998</v>
      </c>
      <c r="F57">
        <v>134</v>
      </c>
      <c r="G57">
        <v>38</v>
      </c>
      <c r="H57">
        <v>20</v>
      </c>
      <c r="I57">
        <v>24.52128922</v>
      </c>
      <c r="J57">
        <v>5.49363139</v>
      </c>
      <c r="K57">
        <v>111.08097232999999</v>
      </c>
      <c r="L57">
        <v>24.52128922</v>
      </c>
      <c r="M57">
        <v>5.49363139</v>
      </c>
      <c r="N57">
        <v>111.08097232999999</v>
      </c>
      <c r="O57" t="s">
        <v>35</v>
      </c>
      <c r="P57" t="s">
        <v>35</v>
      </c>
      <c r="Q57">
        <v>3.94257262</v>
      </c>
      <c r="R57">
        <v>1.3027443700000001</v>
      </c>
      <c r="S57">
        <v>44.995651510000002</v>
      </c>
      <c r="T57">
        <v>3.94257262</v>
      </c>
      <c r="U57">
        <v>1.3027443700000001</v>
      </c>
      <c r="V57">
        <v>44.995651510000002</v>
      </c>
      <c r="W57" s="1">
        <v>2266</v>
      </c>
      <c r="X57" s="1">
        <v>2266</v>
      </c>
      <c r="Y57">
        <v>1</v>
      </c>
      <c r="Z57" s="1">
        <v>812.15</v>
      </c>
      <c r="AA57" t="s">
        <v>1612</v>
      </c>
      <c r="AB57" t="s">
        <v>1613</v>
      </c>
      <c r="AC57">
        <v>6</v>
      </c>
      <c r="AD57">
        <v>340</v>
      </c>
      <c r="AE57">
        <v>13</v>
      </c>
      <c r="AF57" t="s">
        <v>35</v>
      </c>
      <c r="AG57" t="s">
        <v>35</v>
      </c>
      <c r="AH57" t="s">
        <v>35</v>
      </c>
    </row>
    <row r="58" spans="1:34" hidden="1" x14ac:dyDescent="0.25">
      <c r="A58" t="s">
        <v>34</v>
      </c>
      <c r="B58">
        <v>35109</v>
      </c>
      <c r="C58">
        <v>24815633.254999999</v>
      </c>
      <c r="D58">
        <v>32.895904539999997</v>
      </c>
      <c r="E58">
        <v>4150.0000000099999</v>
      </c>
      <c r="F58">
        <v>134</v>
      </c>
      <c r="G58">
        <v>38</v>
      </c>
      <c r="H58">
        <v>10</v>
      </c>
      <c r="I58">
        <v>24.209520789999999</v>
      </c>
      <c r="J58">
        <v>0</v>
      </c>
      <c r="K58">
        <v>34.305126190000003</v>
      </c>
      <c r="L58">
        <v>24.209520789999999</v>
      </c>
      <c r="M58">
        <v>0</v>
      </c>
      <c r="N58">
        <v>34.305126190000003</v>
      </c>
      <c r="O58" t="s">
        <v>35</v>
      </c>
      <c r="P58" t="s">
        <v>35</v>
      </c>
      <c r="Q58">
        <v>10.79792941</v>
      </c>
      <c r="R58">
        <v>0</v>
      </c>
      <c r="S58">
        <v>24.515525740000001</v>
      </c>
      <c r="T58">
        <v>10.79792941</v>
      </c>
      <c r="U58">
        <v>0</v>
      </c>
      <c r="V58">
        <v>24.515525740000001</v>
      </c>
      <c r="W58" s="1">
        <v>6395</v>
      </c>
      <c r="X58" s="1">
        <v>6395</v>
      </c>
      <c r="Y58">
        <v>1</v>
      </c>
      <c r="Z58" s="1">
        <v>225.01</v>
      </c>
      <c r="AA58" t="s">
        <v>101</v>
      </c>
      <c r="AB58" t="s">
        <v>102</v>
      </c>
      <c r="AC58">
        <v>6</v>
      </c>
      <c r="AD58" t="s">
        <v>38</v>
      </c>
      <c r="AE58">
        <v>13</v>
      </c>
      <c r="AF58" t="s">
        <v>35</v>
      </c>
      <c r="AG58" t="s">
        <v>35</v>
      </c>
      <c r="AH58" t="s">
        <v>35</v>
      </c>
    </row>
    <row r="59" spans="1:34" hidden="1" x14ac:dyDescent="0.25">
      <c r="A59" t="s">
        <v>1489</v>
      </c>
      <c r="B59">
        <v>534847</v>
      </c>
      <c r="C59">
        <v>1318039.5549999999</v>
      </c>
      <c r="D59">
        <v>29.955348969999999</v>
      </c>
      <c r="E59">
        <v>2150</v>
      </c>
      <c r="F59">
        <v>134</v>
      </c>
      <c r="G59">
        <v>38</v>
      </c>
      <c r="H59">
        <v>10</v>
      </c>
      <c r="I59">
        <v>24.13928027</v>
      </c>
      <c r="J59">
        <v>6.7943279600000004</v>
      </c>
      <c r="K59">
        <v>137.38099661000001</v>
      </c>
      <c r="L59">
        <v>24.13928027</v>
      </c>
      <c r="M59">
        <v>6.7943279600000004</v>
      </c>
      <c r="N59">
        <v>137.38099661000001</v>
      </c>
      <c r="O59" t="s">
        <v>35</v>
      </c>
      <c r="P59" t="s">
        <v>35</v>
      </c>
      <c r="Q59">
        <v>10.522027980000001</v>
      </c>
      <c r="R59">
        <v>4.1277097300000003</v>
      </c>
      <c r="S59">
        <v>97.584111989999997</v>
      </c>
      <c r="T59">
        <v>10.522027980000001</v>
      </c>
      <c r="U59">
        <v>4.1277097300000003</v>
      </c>
      <c r="V59">
        <v>97.584111989999997</v>
      </c>
      <c r="W59" s="1">
        <v>2693</v>
      </c>
      <c r="X59" s="1">
        <v>2693</v>
      </c>
      <c r="Y59">
        <v>1</v>
      </c>
      <c r="Z59" s="1">
        <v>1004.1</v>
      </c>
      <c r="AA59" t="s">
        <v>1536</v>
      </c>
      <c r="AB59" t="s">
        <v>1537</v>
      </c>
      <c r="AC59">
        <v>6</v>
      </c>
      <c r="AD59">
        <v>340</v>
      </c>
      <c r="AE59">
        <v>13</v>
      </c>
      <c r="AF59" t="s">
        <v>35</v>
      </c>
      <c r="AG59" t="s">
        <v>35</v>
      </c>
      <c r="AH59" t="s">
        <v>35</v>
      </c>
    </row>
    <row r="60" spans="1:34" hidden="1" x14ac:dyDescent="0.25">
      <c r="A60" t="s">
        <v>34</v>
      </c>
      <c r="B60">
        <v>534249</v>
      </c>
      <c r="C60">
        <v>4704093.3975</v>
      </c>
      <c r="D60">
        <v>68.744720459999996</v>
      </c>
      <c r="E60">
        <v>3950.0000000099999</v>
      </c>
      <c r="F60">
        <v>134</v>
      </c>
      <c r="G60">
        <v>38</v>
      </c>
      <c r="H60">
        <v>2</v>
      </c>
      <c r="I60">
        <v>24.048203229999999</v>
      </c>
      <c r="J60">
        <v>0</v>
      </c>
      <c r="K60">
        <v>71.539213669999995</v>
      </c>
      <c r="L60">
        <v>24.048203229999999</v>
      </c>
      <c r="M60">
        <v>0</v>
      </c>
      <c r="N60">
        <v>71.539213669999995</v>
      </c>
      <c r="O60" t="s">
        <v>35</v>
      </c>
      <c r="P60" t="s">
        <v>35</v>
      </c>
      <c r="Q60">
        <v>9.3596704099999997</v>
      </c>
      <c r="R60">
        <v>0</v>
      </c>
      <c r="S60">
        <v>49.321015500000001</v>
      </c>
      <c r="T60">
        <v>9.3596704099999997</v>
      </c>
      <c r="U60">
        <v>0</v>
      </c>
      <c r="V60">
        <v>49.321015500000001</v>
      </c>
      <c r="W60" s="1">
        <v>8216</v>
      </c>
      <c r="X60" s="1">
        <v>8216</v>
      </c>
      <c r="Y60">
        <v>1</v>
      </c>
      <c r="Z60" s="1">
        <v>470.21</v>
      </c>
      <c r="AA60" t="s">
        <v>65</v>
      </c>
      <c r="AB60" t="s">
        <v>66</v>
      </c>
      <c r="AC60">
        <v>6</v>
      </c>
      <c r="AD60" t="s">
        <v>38</v>
      </c>
      <c r="AE60">
        <v>13</v>
      </c>
      <c r="AF60" t="s">
        <v>35</v>
      </c>
      <c r="AG60" t="s">
        <v>35</v>
      </c>
      <c r="AH60" t="s">
        <v>35</v>
      </c>
    </row>
    <row r="61" spans="1:34" hidden="1" x14ac:dyDescent="0.25">
      <c r="A61" t="s">
        <v>1489</v>
      </c>
      <c r="B61">
        <v>537306</v>
      </c>
      <c r="C61">
        <v>2273066.5825</v>
      </c>
      <c r="D61">
        <v>53.547737120000001</v>
      </c>
      <c r="E61">
        <v>3209.9999999699999</v>
      </c>
      <c r="F61">
        <v>134</v>
      </c>
      <c r="G61">
        <v>38</v>
      </c>
      <c r="H61">
        <v>16</v>
      </c>
      <c r="I61">
        <v>23.81057363</v>
      </c>
      <c r="J61">
        <v>12.10374281</v>
      </c>
      <c r="K61">
        <v>244.73711889</v>
      </c>
      <c r="L61">
        <v>23.81057363</v>
      </c>
      <c r="M61">
        <v>12.10374281</v>
      </c>
      <c r="N61">
        <v>244.73711889</v>
      </c>
      <c r="O61" t="s">
        <v>35</v>
      </c>
      <c r="P61" t="s">
        <v>35</v>
      </c>
      <c r="Q61">
        <v>11.896953979999999</v>
      </c>
      <c r="R61">
        <v>7.6226648399999997</v>
      </c>
      <c r="S61">
        <v>180.20912963999999</v>
      </c>
      <c r="T61">
        <v>11.896953979999999</v>
      </c>
      <c r="U61">
        <v>7.6226648399999997</v>
      </c>
      <c r="V61">
        <v>180.20912963999999</v>
      </c>
      <c r="W61" s="1">
        <v>4320</v>
      </c>
      <c r="X61" s="1">
        <v>4320</v>
      </c>
      <c r="Y61">
        <v>1</v>
      </c>
      <c r="Z61" s="1">
        <v>1794.92</v>
      </c>
      <c r="AA61" t="s">
        <v>1590</v>
      </c>
      <c r="AB61" t="s">
        <v>1591</v>
      </c>
      <c r="AC61">
        <v>6</v>
      </c>
      <c r="AD61">
        <v>340</v>
      </c>
      <c r="AE61">
        <v>13</v>
      </c>
      <c r="AF61" t="s">
        <v>35</v>
      </c>
      <c r="AG61" t="s">
        <v>35</v>
      </c>
      <c r="AH61" t="s">
        <v>35</v>
      </c>
    </row>
    <row r="62" spans="1:34" x14ac:dyDescent="0.25">
      <c r="A62" t="s">
        <v>619</v>
      </c>
      <c r="B62">
        <v>533108</v>
      </c>
      <c r="C62">
        <v>1333647.21</v>
      </c>
      <c r="D62">
        <v>0.61776346000000004</v>
      </c>
      <c r="E62">
        <v>1539.99999998</v>
      </c>
      <c r="F62">
        <v>134</v>
      </c>
      <c r="G62">
        <v>38</v>
      </c>
      <c r="H62">
        <v>3</v>
      </c>
      <c r="I62">
        <v>23.401046449999999</v>
      </c>
      <c r="J62">
        <v>6.36857468</v>
      </c>
      <c r="K62">
        <v>99.744181370000007</v>
      </c>
      <c r="L62">
        <v>21.360192810000001</v>
      </c>
      <c r="M62">
        <v>6.3013084900000003</v>
      </c>
      <c r="N62">
        <v>88.375114859999996</v>
      </c>
      <c r="O62" t="s">
        <v>35</v>
      </c>
      <c r="P62" t="s">
        <v>35</v>
      </c>
      <c r="Q62">
        <v>8.5728120699999995</v>
      </c>
      <c r="R62">
        <v>3.6958325699999999</v>
      </c>
      <c r="S62">
        <v>67.677985280000001</v>
      </c>
      <c r="T62">
        <v>7.8251594100000004</v>
      </c>
      <c r="U62">
        <v>3.6567964399999999</v>
      </c>
      <c r="V62">
        <v>59.963896050000002</v>
      </c>
      <c r="W62" s="1">
        <v>19815</v>
      </c>
      <c r="X62" s="1">
        <v>1981</v>
      </c>
      <c r="Y62">
        <v>10</v>
      </c>
      <c r="Z62" s="1">
        <v>4500</v>
      </c>
      <c r="AA62" t="s">
        <v>658</v>
      </c>
      <c r="AB62" t="s">
        <v>659</v>
      </c>
      <c r="AC62">
        <v>1</v>
      </c>
      <c r="AD62">
        <v>638</v>
      </c>
      <c r="AE62">
        <v>13</v>
      </c>
      <c r="AF62" t="s">
        <v>35</v>
      </c>
      <c r="AG62" t="s">
        <v>35</v>
      </c>
      <c r="AH62" t="s">
        <v>35</v>
      </c>
    </row>
    <row r="63" spans="1:34" hidden="1" x14ac:dyDescent="0.25">
      <c r="A63" t="s">
        <v>34</v>
      </c>
      <c r="B63">
        <v>545369</v>
      </c>
      <c r="C63">
        <v>5394597.5824999996</v>
      </c>
      <c r="D63">
        <v>73.062881469999994</v>
      </c>
      <c r="E63">
        <v>4969.9999999800002</v>
      </c>
      <c r="F63">
        <v>133</v>
      </c>
      <c r="G63">
        <v>38</v>
      </c>
      <c r="H63">
        <v>6</v>
      </c>
      <c r="I63">
        <v>23.168266809999999</v>
      </c>
      <c r="J63">
        <v>0</v>
      </c>
      <c r="K63">
        <v>75.787595409999994</v>
      </c>
      <c r="L63">
        <v>23.168266809999999</v>
      </c>
      <c r="M63">
        <v>0</v>
      </c>
      <c r="N63">
        <v>75.787595409999994</v>
      </c>
      <c r="O63" t="s">
        <v>35</v>
      </c>
      <c r="P63" t="s">
        <v>35</v>
      </c>
      <c r="Q63">
        <v>0.24243581</v>
      </c>
      <c r="R63">
        <v>0</v>
      </c>
      <c r="S63">
        <v>8.6179791600000009</v>
      </c>
      <c r="T63">
        <v>0.24243581</v>
      </c>
      <c r="U63">
        <v>0</v>
      </c>
      <c r="V63">
        <v>8.6179791600000009</v>
      </c>
      <c r="W63" s="1">
        <v>8388</v>
      </c>
      <c r="X63" s="1">
        <v>8388</v>
      </c>
      <c r="Y63">
        <v>1</v>
      </c>
      <c r="Z63" s="1">
        <v>499.75</v>
      </c>
      <c r="AA63" t="s">
        <v>235</v>
      </c>
      <c r="AB63" t="s">
        <v>236</v>
      </c>
      <c r="AC63">
        <v>6</v>
      </c>
      <c r="AD63" t="s">
        <v>38</v>
      </c>
      <c r="AE63">
        <v>13</v>
      </c>
      <c r="AF63" t="s">
        <v>35</v>
      </c>
      <c r="AG63" t="s">
        <v>35</v>
      </c>
      <c r="AH63" t="s">
        <v>35</v>
      </c>
    </row>
    <row r="64" spans="1:34" hidden="1" x14ac:dyDescent="0.25">
      <c r="A64" t="s">
        <v>1114</v>
      </c>
      <c r="B64">
        <v>546971</v>
      </c>
      <c r="C64">
        <v>160382.10999999999</v>
      </c>
      <c r="D64">
        <v>14.67188168</v>
      </c>
      <c r="E64">
        <v>2020</v>
      </c>
      <c r="F64">
        <v>133</v>
      </c>
      <c r="G64">
        <v>39</v>
      </c>
      <c r="H64">
        <v>2</v>
      </c>
      <c r="I64">
        <v>23.10225011</v>
      </c>
      <c r="J64">
        <v>4.1683248300000004</v>
      </c>
      <c r="K64">
        <v>33.612996719999998</v>
      </c>
      <c r="L64">
        <v>23.10225011</v>
      </c>
      <c r="M64">
        <v>4.1683248300000004</v>
      </c>
      <c r="N64">
        <v>33.612996719999998</v>
      </c>
      <c r="O64" t="s">
        <v>35</v>
      </c>
      <c r="P64" t="s">
        <v>35</v>
      </c>
      <c r="Q64">
        <v>6.2925919999999996E-2</v>
      </c>
      <c r="R64">
        <v>4.3556320000000003E-2</v>
      </c>
      <c r="S64">
        <v>1.8852512100000001</v>
      </c>
      <c r="T64">
        <v>6.2925919999999996E-2</v>
      </c>
      <c r="U64">
        <v>4.3556320000000003E-2</v>
      </c>
      <c r="V64">
        <v>1.8852512100000001</v>
      </c>
      <c r="W64" s="1">
        <v>13862</v>
      </c>
      <c r="X64" s="1">
        <v>1386</v>
      </c>
      <c r="Y64">
        <v>10</v>
      </c>
      <c r="Z64" s="1">
        <v>657.89</v>
      </c>
      <c r="AA64" t="s">
        <v>1237</v>
      </c>
      <c r="AB64" t="s">
        <v>1238</v>
      </c>
      <c r="AC64">
        <v>6</v>
      </c>
      <c r="AD64">
        <v>512</v>
      </c>
      <c r="AE64">
        <v>13</v>
      </c>
      <c r="AF64" t="s">
        <v>35</v>
      </c>
      <c r="AG64" t="s">
        <v>35</v>
      </c>
      <c r="AH64" t="s">
        <v>35</v>
      </c>
    </row>
    <row r="65" spans="1:34" hidden="1" x14ac:dyDescent="0.25">
      <c r="A65" t="s">
        <v>1489</v>
      </c>
      <c r="B65">
        <v>547583</v>
      </c>
      <c r="C65">
        <v>526085.61250000005</v>
      </c>
      <c r="D65">
        <v>19.941404339999998</v>
      </c>
      <c r="E65">
        <v>1590.0000000099999</v>
      </c>
      <c r="F65">
        <v>133</v>
      </c>
      <c r="G65">
        <v>38</v>
      </c>
      <c r="H65">
        <v>7</v>
      </c>
      <c r="I65">
        <v>22.692852819999999</v>
      </c>
      <c r="J65">
        <v>4.5062762999999997</v>
      </c>
      <c r="K65">
        <v>91.116698099999994</v>
      </c>
      <c r="L65">
        <v>22.692852819999999</v>
      </c>
      <c r="M65">
        <v>4.5062762999999997</v>
      </c>
      <c r="N65">
        <v>91.116698099999994</v>
      </c>
      <c r="O65" t="s">
        <v>35</v>
      </c>
      <c r="P65" t="s">
        <v>35</v>
      </c>
      <c r="Q65">
        <v>0.21750456000000001</v>
      </c>
      <c r="R65">
        <v>0.14581090999999999</v>
      </c>
      <c r="S65">
        <v>10.12415395</v>
      </c>
      <c r="T65">
        <v>0.21750456000000001</v>
      </c>
      <c r="U65">
        <v>0.14581090999999999</v>
      </c>
      <c r="V65">
        <v>10.12415395</v>
      </c>
      <c r="W65" s="1">
        <v>1933</v>
      </c>
      <c r="X65" s="1">
        <v>1933</v>
      </c>
      <c r="Y65">
        <v>1</v>
      </c>
      <c r="Z65" s="1">
        <v>668.44</v>
      </c>
      <c r="AA65" t="s">
        <v>1758</v>
      </c>
      <c r="AB65" t="s">
        <v>1759</v>
      </c>
      <c r="AC65">
        <v>6</v>
      </c>
      <c r="AD65">
        <v>340</v>
      </c>
      <c r="AE65">
        <v>13</v>
      </c>
      <c r="AF65" t="s">
        <v>35</v>
      </c>
      <c r="AG65" t="s">
        <v>35</v>
      </c>
      <c r="AH65" t="s">
        <v>35</v>
      </c>
    </row>
    <row r="66" spans="1:34" hidden="1" x14ac:dyDescent="0.25">
      <c r="A66" t="s">
        <v>34</v>
      </c>
      <c r="B66">
        <v>534908</v>
      </c>
      <c r="C66">
        <v>3440142.44</v>
      </c>
      <c r="D66">
        <v>52.633445739999999</v>
      </c>
      <c r="E66">
        <v>3019.9999999900001</v>
      </c>
      <c r="F66">
        <v>134</v>
      </c>
      <c r="G66">
        <v>38</v>
      </c>
      <c r="H66">
        <v>10</v>
      </c>
      <c r="I66">
        <v>22.547906900000001</v>
      </c>
      <c r="J66">
        <v>0</v>
      </c>
      <c r="K66">
        <v>54.809480550000004</v>
      </c>
      <c r="L66">
        <v>22.547906900000001</v>
      </c>
      <c r="M66">
        <v>0</v>
      </c>
      <c r="N66">
        <v>54.809480550000004</v>
      </c>
      <c r="O66" t="s">
        <v>35</v>
      </c>
      <c r="P66" t="s">
        <v>35</v>
      </c>
      <c r="Q66">
        <v>9.5806577999999991</v>
      </c>
      <c r="R66">
        <v>0</v>
      </c>
      <c r="S66">
        <v>38.67111637</v>
      </c>
      <c r="T66">
        <v>9.5806577999999991</v>
      </c>
      <c r="U66">
        <v>0</v>
      </c>
      <c r="V66">
        <v>38.67111637</v>
      </c>
      <c r="W66" s="1">
        <v>7503</v>
      </c>
      <c r="X66" s="1">
        <v>7503</v>
      </c>
      <c r="Y66">
        <v>1</v>
      </c>
      <c r="Z66" s="1">
        <v>360.01</v>
      </c>
      <c r="AA66" t="s">
        <v>83</v>
      </c>
      <c r="AB66" t="s">
        <v>84</v>
      </c>
      <c r="AC66">
        <v>6</v>
      </c>
      <c r="AD66" t="s">
        <v>38</v>
      </c>
      <c r="AE66">
        <v>13</v>
      </c>
      <c r="AF66" t="s">
        <v>35</v>
      </c>
      <c r="AG66" t="s">
        <v>35</v>
      </c>
      <c r="AH66" t="s">
        <v>35</v>
      </c>
    </row>
    <row r="67" spans="1:34" hidden="1" x14ac:dyDescent="0.25">
      <c r="A67" t="s">
        <v>34</v>
      </c>
      <c r="B67">
        <v>34291</v>
      </c>
      <c r="C67">
        <v>12338389.4725</v>
      </c>
      <c r="D67">
        <v>50.242702479999998</v>
      </c>
      <c r="E67">
        <v>3170.0000000099999</v>
      </c>
      <c r="F67">
        <v>134</v>
      </c>
      <c r="G67">
        <v>38</v>
      </c>
      <c r="H67">
        <v>11</v>
      </c>
      <c r="I67">
        <v>22.192101409999999</v>
      </c>
      <c r="J67">
        <v>0</v>
      </c>
      <c r="K67">
        <v>52.402806609999999</v>
      </c>
      <c r="L67">
        <v>22.192101409999999</v>
      </c>
      <c r="M67">
        <v>0</v>
      </c>
      <c r="N67">
        <v>52.402806609999999</v>
      </c>
      <c r="O67" t="s">
        <v>35</v>
      </c>
      <c r="P67" t="s">
        <v>35</v>
      </c>
      <c r="Q67">
        <v>8.8290562000000001</v>
      </c>
      <c r="R67">
        <v>0</v>
      </c>
      <c r="S67">
        <v>36.33756829</v>
      </c>
      <c r="T67">
        <v>8.8290562000000001</v>
      </c>
      <c r="U67">
        <v>0</v>
      </c>
      <c r="V67">
        <v>36.33756829</v>
      </c>
      <c r="W67" s="1">
        <v>7385</v>
      </c>
      <c r="X67" s="1">
        <v>7385</v>
      </c>
      <c r="Y67">
        <v>1</v>
      </c>
      <c r="Z67" s="1">
        <v>343.66</v>
      </c>
      <c r="AA67" t="s">
        <v>73</v>
      </c>
      <c r="AB67" t="s">
        <v>74</v>
      </c>
      <c r="AC67">
        <v>6</v>
      </c>
      <c r="AD67" t="s">
        <v>38</v>
      </c>
      <c r="AE67">
        <v>13</v>
      </c>
      <c r="AF67" t="s">
        <v>35</v>
      </c>
      <c r="AG67" t="s">
        <v>35</v>
      </c>
      <c r="AH67" t="s">
        <v>35</v>
      </c>
    </row>
    <row r="68" spans="1:34" x14ac:dyDescent="0.25">
      <c r="A68" t="s">
        <v>619</v>
      </c>
      <c r="B68">
        <v>535084</v>
      </c>
      <c r="C68">
        <v>1633690.9225000001</v>
      </c>
      <c r="D68">
        <v>0.80309248</v>
      </c>
      <c r="E68">
        <v>1950.0000000299999</v>
      </c>
      <c r="F68">
        <v>134</v>
      </c>
      <c r="G68">
        <v>38</v>
      </c>
      <c r="H68">
        <v>10</v>
      </c>
      <c r="I68">
        <v>22.064770360000001</v>
      </c>
      <c r="J68">
        <v>10.3108942</v>
      </c>
      <c r="K68">
        <v>134.76826172</v>
      </c>
      <c r="L68">
        <v>17.84568694</v>
      </c>
      <c r="M68">
        <v>10.059387620000001</v>
      </c>
      <c r="N68">
        <v>101.70834651</v>
      </c>
      <c r="O68" t="s">
        <v>35</v>
      </c>
      <c r="P68" t="s">
        <v>35</v>
      </c>
      <c r="Q68">
        <v>9.8428499899999995</v>
      </c>
      <c r="R68">
        <v>6.3024065</v>
      </c>
      <c r="S68">
        <v>96.313577769999995</v>
      </c>
      <c r="T68">
        <v>7.9607635500000002</v>
      </c>
      <c r="U68">
        <v>6.1486762199999996</v>
      </c>
      <c r="V68">
        <v>72.686956240000001</v>
      </c>
      <c r="W68" s="1">
        <v>24179</v>
      </c>
      <c r="X68" s="1">
        <v>2418</v>
      </c>
      <c r="Y68">
        <v>10</v>
      </c>
      <c r="Z68" s="1">
        <v>4500</v>
      </c>
      <c r="AA68" t="s">
        <v>684</v>
      </c>
      <c r="AB68" t="s">
        <v>685</v>
      </c>
      <c r="AC68">
        <v>1</v>
      </c>
      <c r="AD68">
        <v>638</v>
      </c>
      <c r="AE68">
        <v>13</v>
      </c>
      <c r="AF68" t="s">
        <v>35</v>
      </c>
      <c r="AG68" t="s">
        <v>35</v>
      </c>
      <c r="AH68" t="s">
        <v>35</v>
      </c>
    </row>
    <row r="69" spans="1:34" hidden="1" x14ac:dyDescent="0.25">
      <c r="A69" t="s">
        <v>34</v>
      </c>
      <c r="B69">
        <v>540727</v>
      </c>
      <c r="C69">
        <v>3107268.8325</v>
      </c>
      <c r="D69">
        <v>41.90289688</v>
      </c>
      <c r="E69">
        <v>4010.0000000300001</v>
      </c>
      <c r="F69">
        <v>134</v>
      </c>
      <c r="G69">
        <v>38</v>
      </c>
      <c r="H69">
        <v>27</v>
      </c>
      <c r="I69">
        <v>22.053454349999999</v>
      </c>
      <c r="J69">
        <v>0</v>
      </c>
      <c r="K69">
        <v>43.58039376</v>
      </c>
      <c r="L69">
        <v>22.053454349999999</v>
      </c>
      <c r="M69">
        <v>0</v>
      </c>
      <c r="N69">
        <v>43.58039376</v>
      </c>
      <c r="O69" t="s">
        <v>35</v>
      </c>
      <c r="P69" t="s">
        <v>35</v>
      </c>
      <c r="Q69">
        <v>12.76682499</v>
      </c>
      <c r="R69">
        <v>0</v>
      </c>
      <c r="S69">
        <v>33.359371490000001</v>
      </c>
      <c r="T69">
        <v>12.76682499</v>
      </c>
      <c r="U69">
        <v>0</v>
      </c>
      <c r="V69">
        <v>33.359371490000001</v>
      </c>
      <c r="W69" s="1">
        <v>6943</v>
      </c>
      <c r="X69" s="1">
        <v>6943</v>
      </c>
      <c r="Y69">
        <v>1</v>
      </c>
      <c r="Z69" s="1">
        <v>286.62</v>
      </c>
      <c r="AA69" t="s">
        <v>189</v>
      </c>
      <c r="AB69" t="s">
        <v>190</v>
      </c>
      <c r="AC69">
        <v>6</v>
      </c>
      <c r="AD69" t="s">
        <v>38</v>
      </c>
      <c r="AE69">
        <v>13</v>
      </c>
      <c r="AF69" t="s">
        <v>35</v>
      </c>
      <c r="AG69" t="s">
        <v>35</v>
      </c>
      <c r="AH69" t="s">
        <v>35</v>
      </c>
    </row>
    <row r="70" spans="1:34" x14ac:dyDescent="0.25">
      <c r="A70" t="s">
        <v>619</v>
      </c>
      <c r="B70">
        <v>35109</v>
      </c>
      <c r="C70">
        <v>379158.3775</v>
      </c>
      <c r="D70">
        <v>0.28417119000000002</v>
      </c>
      <c r="E70">
        <v>680.00000001000001</v>
      </c>
      <c r="F70">
        <v>134</v>
      </c>
      <c r="G70">
        <v>38</v>
      </c>
      <c r="H70">
        <v>10</v>
      </c>
      <c r="I70">
        <v>21.71307281</v>
      </c>
      <c r="J70">
        <v>2.9762804100000002</v>
      </c>
      <c r="K70">
        <v>34.458748739999997</v>
      </c>
      <c r="L70">
        <v>21.71307281</v>
      </c>
      <c r="M70">
        <v>2.9762804100000002</v>
      </c>
      <c r="N70">
        <v>34.458748739999997</v>
      </c>
      <c r="O70" t="s">
        <v>35</v>
      </c>
      <c r="P70" t="s">
        <v>35</v>
      </c>
      <c r="Q70">
        <v>9.6844637900000006</v>
      </c>
      <c r="R70">
        <v>1.81914044</v>
      </c>
      <c r="S70">
        <v>24.625309269999999</v>
      </c>
      <c r="T70">
        <v>9.6844637900000006</v>
      </c>
      <c r="U70">
        <v>1.81914044</v>
      </c>
      <c r="V70">
        <v>24.625309269999999</v>
      </c>
      <c r="W70" s="1">
        <v>10519</v>
      </c>
      <c r="X70" s="1">
        <v>1052</v>
      </c>
      <c r="Y70">
        <v>10</v>
      </c>
      <c r="Z70" s="1">
        <v>4500</v>
      </c>
      <c r="AA70" t="s">
        <v>742</v>
      </c>
      <c r="AB70" t="s">
        <v>743</v>
      </c>
      <c r="AC70">
        <v>1</v>
      </c>
      <c r="AD70">
        <v>638</v>
      </c>
      <c r="AE70">
        <v>13</v>
      </c>
      <c r="AF70" t="s">
        <v>35</v>
      </c>
      <c r="AG70" t="s">
        <v>35</v>
      </c>
      <c r="AH70" t="s">
        <v>35</v>
      </c>
    </row>
    <row r="71" spans="1:34" hidden="1" x14ac:dyDescent="0.25">
      <c r="A71" t="s">
        <v>1489</v>
      </c>
      <c r="B71">
        <v>541174</v>
      </c>
      <c r="C71">
        <v>3514413.35</v>
      </c>
      <c r="D71">
        <v>74.928527829999993</v>
      </c>
      <c r="E71">
        <v>3989.9999999900001</v>
      </c>
      <c r="F71">
        <v>134</v>
      </c>
      <c r="G71">
        <v>39</v>
      </c>
      <c r="H71">
        <v>24</v>
      </c>
      <c r="I71">
        <v>21.6158261</v>
      </c>
      <c r="J71">
        <v>16.86555692</v>
      </c>
      <c r="K71">
        <v>341.02077997999999</v>
      </c>
      <c r="L71">
        <v>21.6158261</v>
      </c>
      <c r="M71">
        <v>16.86555692</v>
      </c>
      <c r="N71">
        <v>341.02077997999999</v>
      </c>
      <c r="O71" t="s">
        <v>35</v>
      </c>
      <c r="P71" t="s">
        <v>35</v>
      </c>
      <c r="Q71">
        <v>0.32176786000000002</v>
      </c>
      <c r="R71">
        <v>0.61285294999999995</v>
      </c>
      <c r="S71">
        <v>42.552493120000001</v>
      </c>
      <c r="T71">
        <v>0.32176786000000002</v>
      </c>
      <c r="U71">
        <v>0.61285294999999995</v>
      </c>
      <c r="V71">
        <v>42.552493120000001</v>
      </c>
      <c r="W71" s="1">
        <v>5679</v>
      </c>
      <c r="X71" s="1">
        <v>5679</v>
      </c>
      <c r="Y71">
        <v>1</v>
      </c>
      <c r="Z71" s="1">
        <v>2511.6</v>
      </c>
      <c r="AA71" t="s">
        <v>1672</v>
      </c>
      <c r="AB71" t="s">
        <v>1673</v>
      </c>
      <c r="AC71">
        <v>6</v>
      </c>
      <c r="AD71">
        <v>340</v>
      </c>
      <c r="AE71">
        <v>13</v>
      </c>
      <c r="AF71" t="s">
        <v>35</v>
      </c>
      <c r="AG71" t="s">
        <v>35</v>
      </c>
      <c r="AH71" t="s">
        <v>35</v>
      </c>
    </row>
    <row r="72" spans="1:34" hidden="1" x14ac:dyDescent="0.25">
      <c r="A72" t="s">
        <v>1489</v>
      </c>
      <c r="B72">
        <v>546532</v>
      </c>
      <c r="C72">
        <v>792492.13749999995</v>
      </c>
      <c r="D72">
        <v>41.872005459999997</v>
      </c>
      <c r="E72">
        <v>2289.9999999900001</v>
      </c>
      <c r="F72">
        <v>133</v>
      </c>
      <c r="G72">
        <v>38</v>
      </c>
      <c r="H72">
        <v>7</v>
      </c>
      <c r="I72">
        <v>21.227575909999999</v>
      </c>
      <c r="J72">
        <v>9.4708593400000005</v>
      </c>
      <c r="K72">
        <v>191.50033723999999</v>
      </c>
      <c r="L72">
        <v>21.227575909999999</v>
      </c>
      <c r="M72">
        <v>9.4708593400000005</v>
      </c>
      <c r="N72">
        <v>191.50033723999999</v>
      </c>
      <c r="O72" t="s">
        <v>35</v>
      </c>
      <c r="P72" t="s">
        <v>35</v>
      </c>
      <c r="Q72">
        <v>0.23861125999999999</v>
      </c>
      <c r="R72">
        <v>0.31959526999999999</v>
      </c>
      <c r="S72">
        <v>22.19060181</v>
      </c>
      <c r="T72">
        <v>0.23861125999999999</v>
      </c>
      <c r="U72">
        <v>0.31959526999999999</v>
      </c>
      <c r="V72">
        <v>22.19060181</v>
      </c>
      <c r="W72" s="1">
        <v>3536</v>
      </c>
      <c r="X72" s="1">
        <v>3536</v>
      </c>
      <c r="Y72">
        <v>1</v>
      </c>
      <c r="Z72" s="1">
        <v>1403.55</v>
      </c>
      <c r="AA72" t="s">
        <v>1754</v>
      </c>
      <c r="AB72" t="s">
        <v>1755</v>
      </c>
      <c r="AC72">
        <v>6</v>
      </c>
      <c r="AD72">
        <v>340</v>
      </c>
      <c r="AE72">
        <v>13</v>
      </c>
      <c r="AF72" t="s">
        <v>35</v>
      </c>
      <c r="AG72" t="s">
        <v>35</v>
      </c>
      <c r="AH72" t="s">
        <v>35</v>
      </c>
    </row>
    <row r="73" spans="1:34" x14ac:dyDescent="0.25">
      <c r="A73" t="s">
        <v>619</v>
      </c>
      <c r="B73">
        <v>539762</v>
      </c>
      <c r="C73">
        <v>1011268.405</v>
      </c>
      <c r="D73">
        <v>0.37065807000000001</v>
      </c>
      <c r="E73">
        <v>890.00000001000001</v>
      </c>
      <c r="F73">
        <v>134</v>
      </c>
      <c r="G73">
        <v>38</v>
      </c>
      <c r="H73">
        <v>20</v>
      </c>
      <c r="I73">
        <v>20.978720089999999</v>
      </c>
      <c r="J73">
        <v>5.9592242100000004</v>
      </c>
      <c r="K73">
        <v>91.740698089999995</v>
      </c>
      <c r="L73">
        <v>20.978720089999999</v>
      </c>
      <c r="M73">
        <v>5.9592242100000004</v>
      </c>
      <c r="N73">
        <v>91.740698089999995</v>
      </c>
      <c r="O73" t="s">
        <v>35</v>
      </c>
      <c r="P73" t="s">
        <v>35</v>
      </c>
      <c r="Q73">
        <v>3.3358302100000001</v>
      </c>
      <c r="R73">
        <v>1.40903405</v>
      </c>
      <c r="S73">
        <v>37.053137069999998</v>
      </c>
      <c r="T73">
        <v>3.3358302100000001</v>
      </c>
      <c r="U73">
        <v>1.40903405</v>
      </c>
      <c r="V73">
        <v>37.053137069999998</v>
      </c>
      <c r="W73" s="1">
        <v>15999</v>
      </c>
      <c r="X73" s="1">
        <v>1600</v>
      </c>
      <c r="Y73">
        <v>10</v>
      </c>
      <c r="Z73" s="1">
        <v>4500</v>
      </c>
      <c r="AA73" t="s">
        <v>834</v>
      </c>
      <c r="AB73" t="s">
        <v>835</v>
      </c>
      <c r="AC73">
        <v>1</v>
      </c>
      <c r="AD73">
        <v>638</v>
      </c>
      <c r="AE73">
        <v>13</v>
      </c>
      <c r="AF73" t="s">
        <v>35</v>
      </c>
      <c r="AG73" t="s">
        <v>35</v>
      </c>
      <c r="AH73" t="s">
        <v>35</v>
      </c>
    </row>
    <row r="74" spans="1:34" x14ac:dyDescent="0.25">
      <c r="A74" t="s">
        <v>619</v>
      </c>
      <c r="B74">
        <v>541261</v>
      </c>
      <c r="C74">
        <v>1172996.0024999999</v>
      </c>
      <c r="D74">
        <v>0.22239484000000001</v>
      </c>
      <c r="E74">
        <v>480</v>
      </c>
      <c r="F74">
        <v>134</v>
      </c>
      <c r="G74">
        <v>38</v>
      </c>
      <c r="H74">
        <v>28</v>
      </c>
      <c r="I74">
        <v>20.966561280000001</v>
      </c>
      <c r="J74">
        <v>6.98718868</v>
      </c>
      <c r="K74">
        <v>97.495492400000003</v>
      </c>
      <c r="L74">
        <v>14.87222345</v>
      </c>
      <c r="M74">
        <v>6.7134642800000002</v>
      </c>
      <c r="N74">
        <v>61.827202530000001</v>
      </c>
      <c r="O74" t="s">
        <v>35</v>
      </c>
      <c r="P74" t="s">
        <v>35</v>
      </c>
      <c r="Q74">
        <v>3.1088574900000001</v>
      </c>
      <c r="R74">
        <v>1.6219443600000001</v>
      </c>
      <c r="S74">
        <v>38.65887386</v>
      </c>
      <c r="T74">
        <v>2.2052077400000001</v>
      </c>
      <c r="U74">
        <v>1.55840439</v>
      </c>
      <c r="V74">
        <v>24.515697750000001</v>
      </c>
      <c r="W74" s="1">
        <v>17811</v>
      </c>
      <c r="X74" s="1">
        <v>1781</v>
      </c>
      <c r="Y74">
        <v>10</v>
      </c>
      <c r="Z74" s="1">
        <v>4500</v>
      </c>
      <c r="AA74" t="s">
        <v>922</v>
      </c>
      <c r="AB74" t="s">
        <v>923</v>
      </c>
      <c r="AC74">
        <v>1</v>
      </c>
      <c r="AD74">
        <v>638</v>
      </c>
      <c r="AE74">
        <v>13</v>
      </c>
      <c r="AF74" t="s">
        <v>35</v>
      </c>
      <c r="AG74" t="s">
        <v>35</v>
      </c>
      <c r="AH74" t="s">
        <v>35</v>
      </c>
    </row>
    <row r="75" spans="1:34" hidden="1" x14ac:dyDescent="0.25">
      <c r="A75" t="s">
        <v>1827</v>
      </c>
      <c r="B75">
        <v>540847</v>
      </c>
      <c r="C75">
        <v>910087.745</v>
      </c>
      <c r="D75">
        <v>3.79306769</v>
      </c>
      <c r="E75">
        <v>1180</v>
      </c>
      <c r="F75">
        <v>134</v>
      </c>
      <c r="G75">
        <v>38</v>
      </c>
      <c r="H75">
        <v>28</v>
      </c>
      <c r="I75">
        <v>20.900528300000001</v>
      </c>
      <c r="J75">
        <v>6.1729774500000003</v>
      </c>
      <c r="K75">
        <v>109.45123169</v>
      </c>
      <c r="L75">
        <v>20.900528300000001</v>
      </c>
      <c r="M75">
        <v>6.1729774500000003</v>
      </c>
      <c r="N75">
        <v>109.45123169</v>
      </c>
      <c r="O75" t="s">
        <v>35</v>
      </c>
      <c r="P75" t="s">
        <v>35</v>
      </c>
      <c r="Q75">
        <v>3.1922746599999998</v>
      </c>
      <c r="R75">
        <v>1.44417409</v>
      </c>
      <c r="S75">
        <v>43.739790069999998</v>
      </c>
      <c r="T75">
        <v>3.1922746599999998</v>
      </c>
      <c r="U75">
        <v>1.44417409</v>
      </c>
      <c r="V75">
        <v>43.739790069999998</v>
      </c>
      <c r="W75" s="1">
        <v>76179</v>
      </c>
      <c r="X75" s="1">
        <v>3047</v>
      </c>
      <c r="Y75">
        <v>25</v>
      </c>
      <c r="Z75" s="1">
        <v>3080.16</v>
      </c>
      <c r="AA75" t="s">
        <v>1946</v>
      </c>
      <c r="AB75" t="s">
        <v>1947</v>
      </c>
      <c r="AC75">
        <v>1</v>
      </c>
      <c r="AD75">
        <v>378</v>
      </c>
      <c r="AE75">
        <v>13</v>
      </c>
      <c r="AF75" t="s">
        <v>35</v>
      </c>
      <c r="AG75" t="s">
        <v>35</v>
      </c>
      <c r="AH75" t="s">
        <v>35</v>
      </c>
    </row>
    <row r="76" spans="1:34" hidden="1" x14ac:dyDescent="0.25">
      <c r="A76" t="s">
        <v>1271</v>
      </c>
      <c r="B76">
        <v>541174</v>
      </c>
      <c r="C76">
        <v>3514413.35</v>
      </c>
      <c r="D76">
        <v>71.487586980000003</v>
      </c>
      <c r="E76">
        <v>4029.9999999900001</v>
      </c>
      <c r="F76">
        <v>134</v>
      </c>
      <c r="G76">
        <v>39</v>
      </c>
      <c r="H76">
        <v>24</v>
      </c>
      <c r="I76">
        <v>20.656833899999999</v>
      </c>
      <c r="J76">
        <v>20.172478099999999</v>
      </c>
      <c r="K76">
        <v>162.66905001000001</v>
      </c>
      <c r="L76">
        <v>20.656833899999999</v>
      </c>
      <c r="M76">
        <v>20.172478099999999</v>
      </c>
      <c r="N76">
        <v>162.66905001000001</v>
      </c>
      <c r="O76" t="s">
        <v>35</v>
      </c>
      <c r="P76" t="s">
        <v>35</v>
      </c>
      <c r="Q76">
        <v>0.30749253999999998</v>
      </c>
      <c r="R76">
        <v>0.73301835000000004</v>
      </c>
      <c r="S76">
        <v>20.297805990000001</v>
      </c>
      <c r="T76">
        <v>0.30749253999999998</v>
      </c>
      <c r="U76">
        <v>0.73301835000000004</v>
      </c>
      <c r="V76">
        <v>20.297805990000001</v>
      </c>
      <c r="W76" s="1">
        <v>158728</v>
      </c>
      <c r="X76" s="1">
        <v>15873</v>
      </c>
      <c r="Y76">
        <v>10</v>
      </c>
      <c r="Z76" s="1">
        <v>34371.230000000003</v>
      </c>
      <c r="AA76" t="s">
        <v>1370</v>
      </c>
      <c r="AB76" t="s">
        <v>1371</v>
      </c>
      <c r="AC76">
        <v>6</v>
      </c>
      <c r="AD76">
        <v>327</v>
      </c>
      <c r="AE76">
        <v>13</v>
      </c>
      <c r="AF76" t="s">
        <v>35</v>
      </c>
      <c r="AG76" t="s">
        <v>35</v>
      </c>
      <c r="AH76" t="s">
        <v>35</v>
      </c>
    </row>
    <row r="77" spans="1:34" hidden="1" x14ac:dyDescent="0.25">
      <c r="A77" t="s">
        <v>34</v>
      </c>
      <c r="B77">
        <v>540383</v>
      </c>
      <c r="C77">
        <v>1020417.72</v>
      </c>
      <c r="D77">
        <v>39.505973820000001</v>
      </c>
      <c r="E77">
        <v>2660.0000000099999</v>
      </c>
      <c r="F77">
        <v>134</v>
      </c>
      <c r="G77">
        <v>38</v>
      </c>
      <c r="H77">
        <v>27</v>
      </c>
      <c r="I77">
        <v>20.4873099</v>
      </c>
      <c r="J77">
        <v>0</v>
      </c>
      <c r="K77">
        <v>41.134959799999997</v>
      </c>
      <c r="L77">
        <v>20.4873099</v>
      </c>
      <c r="M77">
        <v>0</v>
      </c>
      <c r="N77">
        <v>41.134959799999997</v>
      </c>
      <c r="O77" t="s">
        <v>35</v>
      </c>
      <c r="P77" t="s">
        <v>35</v>
      </c>
      <c r="Q77">
        <v>12.12184398</v>
      </c>
      <c r="R77">
        <v>0</v>
      </c>
      <c r="S77">
        <v>31.669070739999999</v>
      </c>
      <c r="T77">
        <v>12.12184398</v>
      </c>
      <c r="U77">
        <v>0</v>
      </c>
      <c r="V77">
        <v>31.669070739999999</v>
      </c>
      <c r="W77" s="1">
        <v>6806</v>
      </c>
      <c r="X77" s="1">
        <v>6806</v>
      </c>
      <c r="Y77">
        <v>1</v>
      </c>
      <c r="Z77" s="1">
        <v>270.22000000000003</v>
      </c>
      <c r="AA77" t="s">
        <v>179</v>
      </c>
      <c r="AB77" t="s">
        <v>180</v>
      </c>
      <c r="AC77">
        <v>6</v>
      </c>
      <c r="AD77" t="s">
        <v>38</v>
      </c>
      <c r="AE77">
        <v>13</v>
      </c>
      <c r="AF77" t="s">
        <v>35</v>
      </c>
      <c r="AG77" t="s">
        <v>35</v>
      </c>
      <c r="AH77" t="s">
        <v>35</v>
      </c>
    </row>
    <row r="78" spans="1:34" hidden="1" x14ac:dyDescent="0.25">
      <c r="A78" t="s">
        <v>1271</v>
      </c>
      <c r="B78">
        <v>537790</v>
      </c>
      <c r="C78">
        <v>2399542.4075000002</v>
      </c>
      <c r="D78">
        <v>31.18470001</v>
      </c>
      <c r="E78">
        <v>3189.9999999900001</v>
      </c>
      <c r="F78">
        <v>134</v>
      </c>
      <c r="G78">
        <v>38</v>
      </c>
      <c r="H78">
        <v>16</v>
      </c>
      <c r="I78">
        <v>20.264865109999999</v>
      </c>
      <c r="J78">
        <v>8.8397451199999999</v>
      </c>
      <c r="K78">
        <v>71.282909989999993</v>
      </c>
      <c r="L78">
        <v>20.264865109999999</v>
      </c>
      <c r="M78">
        <v>8.8397451199999999</v>
      </c>
      <c r="N78">
        <v>71.282909989999993</v>
      </c>
      <c r="O78" t="s">
        <v>35</v>
      </c>
      <c r="P78" t="s">
        <v>35</v>
      </c>
      <c r="Q78">
        <v>10.170767120000001</v>
      </c>
      <c r="R78">
        <v>5.5736435200000001</v>
      </c>
      <c r="S78">
        <v>52.550236429999998</v>
      </c>
      <c r="T78">
        <v>10.170767120000001</v>
      </c>
      <c r="U78">
        <v>5.5736435200000001</v>
      </c>
      <c r="V78">
        <v>52.550236429999998</v>
      </c>
      <c r="W78" s="1">
        <v>77769</v>
      </c>
      <c r="X78" s="1">
        <v>7777</v>
      </c>
      <c r="Y78">
        <v>10</v>
      </c>
      <c r="Z78" s="1">
        <v>14993.6</v>
      </c>
      <c r="AA78" t="s">
        <v>1324</v>
      </c>
      <c r="AB78" t="s">
        <v>1325</v>
      </c>
      <c r="AC78">
        <v>6</v>
      </c>
      <c r="AD78">
        <v>327</v>
      </c>
      <c r="AE78">
        <v>13</v>
      </c>
      <c r="AF78" t="s">
        <v>35</v>
      </c>
      <c r="AG78" t="s">
        <v>35</v>
      </c>
      <c r="AH78" t="s">
        <v>35</v>
      </c>
    </row>
    <row r="79" spans="1:34" hidden="1" x14ac:dyDescent="0.25">
      <c r="A79" t="s">
        <v>1489</v>
      </c>
      <c r="B79">
        <v>541316</v>
      </c>
      <c r="C79">
        <v>854384.5625</v>
      </c>
      <c r="D79">
        <v>36.244182590000001</v>
      </c>
      <c r="E79">
        <v>2760</v>
      </c>
      <c r="F79">
        <v>134</v>
      </c>
      <c r="G79">
        <v>38</v>
      </c>
      <c r="H79">
        <v>28</v>
      </c>
      <c r="I79">
        <v>19.838834200000001</v>
      </c>
      <c r="J79">
        <v>8.1885397399999995</v>
      </c>
      <c r="K79">
        <v>165.57189428999999</v>
      </c>
      <c r="L79">
        <v>19.838834200000001</v>
      </c>
      <c r="M79">
        <v>8.1885397399999995</v>
      </c>
      <c r="N79">
        <v>165.57189428999999</v>
      </c>
      <c r="O79" t="s">
        <v>35</v>
      </c>
      <c r="P79" t="s">
        <v>35</v>
      </c>
      <c r="Q79">
        <v>2.96204015</v>
      </c>
      <c r="R79">
        <v>1.9042800799999999</v>
      </c>
      <c r="S79">
        <v>65.772168539999996</v>
      </c>
      <c r="T79">
        <v>2.96204015</v>
      </c>
      <c r="U79">
        <v>1.9042800799999999</v>
      </c>
      <c r="V79">
        <v>65.772168539999996</v>
      </c>
      <c r="W79" s="1">
        <v>3144</v>
      </c>
      <c r="X79" s="1">
        <v>3144</v>
      </c>
      <c r="Y79">
        <v>1</v>
      </c>
      <c r="Z79" s="1">
        <v>1214.9100000000001</v>
      </c>
      <c r="AA79" t="s">
        <v>1700</v>
      </c>
      <c r="AB79" t="s">
        <v>1701</v>
      </c>
      <c r="AC79">
        <v>6</v>
      </c>
      <c r="AD79">
        <v>340</v>
      </c>
      <c r="AE79">
        <v>13</v>
      </c>
      <c r="AF79" t="s">
        <v>35</v>
      </c>
      <c r="AG79" t="s">
        <v>35</v>
      </c>
      <c r="AH79" t="s">
        <v>35</v>
      </c>
    </row>
    <row r="80" spans="1:34" x14ac:dyDescent="0.25">
      <c r="A80" t="s">
        <v>619</v>
      </c>
      <c r="B80">
        <v>547583</v>
      </c>
      <c r="C80">
        <v>526085.61250000005</v>
      </c>
      <c r="D80">
        <v>0.13590795999999999</v>
      </c>
      <c r="E80">
        <v>299.99999997999998</v>
      </c>
      <c r="F80">
        <v>133</v>
      </c>
      <c r="G80">
        <v>38</v>
      </c>
      <c r="H80">
        <v>7</v>
      </c>
      <c r="I80">
        <v>19.591101380000001</v>
      </c>
      <c r="J80">
        <v>2.9570882699999999</v>
      </c>
      <c r="K80">
        <v>43.019318390000002</v>
      </c>
      <c r="L80">
        <v>19.591101380000001</v>
      </c>
      <c r="M80">
        <v>2.9570882699999999</v>
      </c>
      <c r="N80">
        <v>43.019318390000002</v>
      </c>
      <c r="O80" t="s">
        <v>35</v>
      </c>
      <c r="P80" t="s">
        <v>35</v>
      </c>
      <c r="Q80">
        <v>0.18777515</v>
      </c>
      <c r="R80">
        <v>9.5683370000000004E-2</v>
      </c>
      <c r="S80">
        <v>4.7799603299999998</v>
      </c>
      <c r="T80">
        <v>0.18777515</v>
      </c>
      <c r="U80">
        <v>9.5683370000000004E-2</v>
      </c>
      <c r="V80">
        <v>4.7799603299999998</v>
      </c>
      <c r="W80" s="1">
        <v>11596</v>
      </c>
      <c r="X80" s="1">
        <v>1160</v>
      </c>
      <c r="Y80">
        <v>10</v>
      </c>
      <c r="Z80" s="1">
        <v>4500</v>
      </c>
      <c r="AA80" t="s">
        <v>1060</v>
      </c>
      <c r="AB80" t="s">
        <v>1061</v>
      </c>
      <c r="AC80">
        <v>1</v>
      </c>
      <c r="AD80">
        <v>638</v>
      </c>
      <c r="AE80">
        <v>13</v>
      </c>
      <c r="AF80" t="s">
        <v>35</v>
      </c>
      <c r="AG80" t="s">
        <v>35</v>
      </c>
      <c r="AH80" t="s">
        <v>35</v>
      </c>
    </row>
    <row r="81" spans="1:34" x14ac:dyDescent="0.25">
      <c r="A81" t="s">
        <v>619</v>
      </c>
      <c r="B81">
        <v>534908</v>
      </c>
      <c r="C81">
        <v>1739177.1425000001</v>
      </c>
      <c r="D81">
        <v>0.19150666999999999</v>
      </c>
      <c r="E81">
        <v>469.99999997999998</v>
      </c>
      <c r="F81">
        <v>134</v>
      </c>
      <c r="G81">
        <v>38</v>
      </c>
      <c r="H81">
        <v>10</v>
      </c>
      <c r="I81">
        <v>19.51849863</v>
      </c>
      <c r="J81">
        <v>12.16817341</v>
      </c>
      <c r="K81">
        <v>103.94312158</v>
      </c>
      <c r="L81">
        <v>13.69448642</v>
      </c>
      <c r="M81">
        <v>11.6766147</v>
      </c>
      <c r="N81">
        <v>64.966909479999998</v>
      </c>
      <c r="O81" t="s">
        <v>35</v>
      </c>
      <c r="P81" t="s">
        <v>35</v>
      </c>
      <c r="Q81">
        <v>8.2934552200000002</v>
      </c>
      <c r="R81">
        <v>7.3428829499999999</v>
      </c>
      <c r="S81">
        <v>73.337614419999994</v>
      </c>
      <c r="T81">
        <v>5.8188189599999998</v>
      </c>
      <c r="U81">
        <v>7.0462518999999997</v>
      </c>
      <c r="V81">
        <v>45.837743609999997</v>
      </c>
      <c r="W81" s="1">
        <v>25932</v>
      </c>
      <c r="X81" s="1">
        <v>2593</v>
      </c>
      <c r="Y81">
        <v>10</v>
      </c>
      <c r="Z81" s="1">
        <v>4500</v>
      </c>
      <c r="AA81" t="s">
        <v>714</v>
      </c>
      <c r="AB81" t="s">
        <v>715</v>
      </c>
      <c r="AC81">
        <v>1</v>
      </c>
      <c r="AD81">
        <v>638</v>
      </c>
      <c r="AE81">
        <v>13</v>
      </c>
      <c r="AF81" t="s">
        <v>35</v>
      </c>
      <c r="AG81" t="s">
        <v>35</v>
      </c>
      <c r="AH81" t="s">
        <v>35</v>
      </c>
    </row>
    <row r="82" spans="1:34" x14ac:dyDescent="0.25">
      <c r="A82" t="s">
        <v>619</v>
      </c>
      <c r="B82">
        <v>540380</v>
      </c>
      <c r="C82">
        <v>1350600.3525</v>
      </c>
      <c r="D82">
        <v>0.14208560000000001</v>
      </c>
      <c r="E82">
        <v>239.99999998000001</v>
      </c>
      <c r="F82">
        <v>134</v>
      </c>
      <c r="G82">
        <v>38</v>
      </c>
      <c r="H82">
        <v>22</v>
      </c>
      <c r="I82">
        <v>19.479041899999999</v>
      </c>
      <c r="J82">
        <v>8.8193401300000005</v>
      </c>
      <c r="K82">
        <v>117.24459732</v>
      </c>
      <c r="L82">
        <v>19.265045619999999</v>
      </c>
      <c r="M82">
        <v>8.8080106699999998</v>
      </c>
      <c r="N82">
        <v>115.53945464</v>
      </c>
      <c r="O82" t="s">
        <v>35</v>
      </c>
      <c r="P82" t="s">
        <v>35</v>
      </c>
      <c r="Q82">
        <v>11.525340229999999</v>
      </c>
      <c r="R82">
        <v>5.8072585500000002</v>
      </c>
      <c r="S82">
        <v>90.264653129999999</v>
      </c>
      <c r="T82">
        <v>11.39872313</v>
      </c>
      <c r="U82">
        <v>5.7997984499999999</v>
      </c>
      <c r="V82">
        <v>88.951892319999999</v>
      </c>
      <c r="W82" s="1">
        <v>20039</v>
      </c>
      <c r="X82" s="1">
        <v>2004</v>
      </c>
      <c r="Y82">
        <v>10</v>
      </c>
      <c r="Z82" s="1">
        <v>4500</v>
      </c>
      <c r="AA82" t="s">
        <v>864</v>
      </c>
      <c r="AB82" t="s">
        <v>865</v>
      </c>
      <c r="AC82">
        <v>1</v>
      </c>
      <c r="AD82">
        <v>638</v>
      </c>
      <c r="AE82">
        <v>13</v>
      </c>
      <c r="AF82" t="s">
        <v>35</v>
      </c>
      <c r="AG82" t="s">
        <v>35</v>
      </c>
      <c r="AH82" t="s">
        <v>35</v>
      </c>
    </row>
    <row r="83" spans="1:34" hidden="1" x14ac:dyDescent="0.25">
      <c r="A83" t="s">
        <v>1489</v>
      </c>
      <c r="B83">
        <v>34708</v>
      </c>
      <c r="C83">
        <v>13407513.84</v>
      </c>
      <c r="D83">
        <v>14.49890804</v>
      </c>
      <c r="E83">
        <v>1279.9999999900001</v>
      </c>
      <c r="F83">
        <v>134</v>
      </c>
      <c r="G83">
        <v>38</v>
      </c>
      <c r="H83">
        <v>11</v>
      </c>
      <c r="I83">
        <v>19.001938450000001</v>
      </c>
      <c r="J83">
        <v>3.29095848</v>
      </c>
      <c r="K83">
        <v>66.543028160000006</v>
      </c>
      <c r="L83">
        <v>19.001938450000001</v>
      </c>
      <c r="M83">
        <v>3.29095848</v>
      </c>
      <c r="N83">
        <v>66.543028160000006</v>
      </c>
      <c r="O83" t="s">
        <v>35</v>
      </c>
      <c r="P83" t="s">
        <v>35</v>
      </c>
      <c r="Q83">
        <v>7.6222495300000004</v>
      </c>
      <c r="R83">
        <v>1.95602557</v>
      </c>
      <c r="S83">
        <v>46.242839480000001</v>
      </c>
      <c r="T83">
        <v>7.6222495300000004</v>
      </c>
      <c r="U83">
        <v>1.95602557</v>
      </c>
      <c r="V83">
        <v>46.242839480000001</v>
      </c>
      <c r="W83" s="1">
        <v>1492</v>
      </c>
      <c r="X83" s="1">
        <v>1492</v>
      </c>
      <c r="Y83">
        <v>1</v>
      </c>
      <c r="Z83" s="1">
        <v>486</v>
      </c>
      <c r="AA83" t="s">
        <v>1540</v>
      </c>
      <c r="AB83" t="s">
        <v>1541</v>
      </c>
      <c r="AC83">
        <v>6</v>
      </c>
      <c r="AD83">
        <v>340</v>
      </c>
      <c r="AE83">
        <v>13</v>
      </c>
      <c r="AF83" t="s">
        <v>35</v>
      </c>
      <c r="AG83" t="s">
        <v>35</v>
      </c>
      <c r="AH83" t="s">
        <v>35</v>
      </c>
    </row>
    <row r="84" spans="1:34" hidden="1" x14ac:dyDescent="0.25">
      <c r="A84" t="s">
        <v>34</v>
      </c>
      <c r="B84">
        <v>532441</v>
      </c>
      <c r="C84">
        <v>2209290.4750000001</v>
      </c>
      <c r="D84">
        <v>48.488254550000001</v>
      </c>
      <c r="E84">
        <v>2839.9999999699999</v>
      </c>
      <c r="F84">
        <v>134</v>
      </c>
      <c r="G84">
        <v>38</v>
      </c>
      <c r="H84">
        <v>3</v>
      </c>
      <c r="I84">
        <v>18.851725250000001</v>
      </c>
      <c r="J84">
        <v>0</v>
      </c>
      <c r="K84">
        <v>50.47604183</v>
      </c>
      <c r="L84">
        <v>18.851725250000001</v>
      </c>
      <c r="M84">
        <v>0</v>
      </c>
      <c r="N84">
        <v>50.47604183</v>
      </c>
      <c r="O84" t="s">
        <v>35</v>
      </c>
      <c r="P84" t="s">
        <v>35</v>
      </c>
      <c r="Q84">
        <v>7.1090344600000002</v>
      </c>
      <c r="R84">
        <v>0</v>
      </c>
      <c r="S84">
        <v>34.511038020000001</v>
      </c>
      <c r="T84">
        <v>7.1090344600000002</v>
      </c>
      <c r="U84">
        <v>0</v>
      </c>
      <c r="V84">
        <v>34.511038020000001</v>
      </c>
      <c r="W84" s="1">
        <v>7297</v>
      </c>
      <c r="X84" s="1">
        <v>7297</v>
      </c>
      <c r="Y84">
        <v>1</v>
      </c>
      <c r="Z84" s="1">
        <v>331.66</v>
      </c>
      <c r="AA84" t="s">
        <v>49</v>
      </c>
      <c r="AB84" t="s">
        <v>50</v>
      </c>
      <c r="AC84">
        <v>6</v>
      </c>
      <c r="AD84" t="s">
        <v>38</v>
      </c>
      <c r="AE84">
        <v>13</v>
      </c>
      <c r="AF84" t="s">
        <v>35</v>
      </c>
      <c r="AG84" t="s">
        <v>35</v>
      </c>
      <c r="AH84" t="s">
        <v>35</v>
      </c>
    </row>
    <row r="85" spans="1:34" hidden="1" x14ac:dyDescent="0.25">
      <c r="A85" t="s">
        <v>1489</v>
      </c>
      <c r="B85">
        <v>547583</v>
      </c>
      <c r="C85">
        <v>1030643.425</v>
      </c>
      <c r="D85">
        <v>30.6595993</v>
      </c>
      <c r="E85">
        <v>2560.0000000199998</v>
      </c>
      <c r="F85">
        <v>133</v>
      </c>
      <c r="G85">
        <v>38</v>
      </c>
      <c r="H85">
        <v>7</v>
      </c>
      <c r="I85">
        <v>18.670631459999999</v>
      </c>
      <c r="J85">
        <v>6.9286461900000003</v>
      </c>
      <c r="K85">
        <v>140.09690513999999</v>
      </c>
      <c r="L85">
        <v>18.670631459999999</v>
      </c>
      <c r="M85">
        <v>6.9286461900000003</v>
      </c>
      <c r="N85">
        <v>140.09690513999999</v>
      </c>
      <c r="O85" t="s">
        <v>35</v>
      </c>
      <c r="P85" t="s">
        <v>35</v>
      </c>
      <c r="Q85">
        <v>0.17895270999999999</v>
      </c>
      <c r="R85">
        <v>0.22419223999999999</v>
      </c>
      <c r="S85">
        <v>15.56644024</v>
      </c>
      <c r="T85">
        <v>0.17895270999999999</v>
      </c>
      <c r="U85">
        <v>0.22419223999999999</v>
      </c>
      <c r="V85">
        <v>15.56644024</v>
      </c>
      <c r="W85" s="1">
        <v>2744</v>
      </c>
      <c r="X85" s="1">
        <v>2744</v>
      </c>
      <c r="Y85">
        <v>1</v>
      </c>
      <c r="Z85" s="1">
        <v>1027.71</v>
      </c>
      <c r="AA85" t="s">
        <v>1776</v>
      </c>
      <c r="AB85" t="s">
        <v>1777</v>
      </c>
      <c r="AC85">
        <v>6</v>
      </c>
      <c r="AD85">
        <v>340</v>
      </c>
      <c r="AE85">
        <v>13</v>
      </c>
      <c r="AF85" t="s">
        <v>35</v>
      </c>
      <c r="AG85" t="s">
        <v>35</v>
      </c>
      <c r="AH85" t="s">
        <v>35</v>
      </c>
    </row>
    <row r="86" spans="1:34" x14ac:dyDescent="0.25">
      <c r="A86" t="s">
        <v>619</v>
      </c>
      <c r="B86">
        <v>539084</v>
      </c>
      <c r="C86">
        <v>1277674.93</v>
      </c>
      <c r="D86">
        <v>0.25328302000000003</v>
      </c>
      <c r="E86">
        <v>589.99999995999997</v>
      </c>
      <c r="F86">
        <v>134</v>
      </c>
      <c r="G86">
        <v>38</v>
      </c>
      <c r="H86">
        <v>20</v>
      </c>
      <c r="I86">
        <v>18.6464888</v>
      </c>
      <c r="J86">
        <v>8.3778509099999994</v>
      </c>
      <c r="K86">
        <v>111.41411728</v>
      </c>
      <c r="L86">
        <v>14.862119890000001</v>
      </c>
      <c r="M86">
        <v>8.1596008100000006</v>
      </c>
      <c r="N86">
        <v>82.468403050000006</v>
      </c>
      <c r="O86" t="s">
        <v>35</v>
      </c>
      <c r="P86" t="s">
        <v>35</v>
      </c>
      <c r="Q86">
        <v>3.05429357</v>
      </c>
      <c r="R86">
        <v>1.9964612100000001</v>
      </c>
      <c r="S86">
        <v>45.35233521</v>
      </c>
      <c r="T86">
        <v>2.4344142099999999</v>
      </c>
      <c r="U86">
        <v>1.9444517100000001</v>
      </c>
      <c r="V86">
        <v>33.56966559</v>
      </c>
      <c r="W86" s="1">
        <v>19092</v>
      </c>
      <c r="X86" s="1">
        <v>1909</v>
      </c>
      <c r="Y86">
        <v>10</v>
      </c>
      <c r="Z86" s="1">
        <v>4500</v>
      </c>
      <c r="AA86" t="s">
        <v>816</v>
      </c>
      <c r="AB86" t="s">
        <v>817</v>
      </c>
      <c r="AC86">
        <v>1</v>
      </c>
      <c r="AD86">
        <v>638</v>
      </c>
      <c r="AE86">
        <v>13</v>
      </c>
      <c r="AF86" t="s">
        <v>35</v>
      </c>
      <c r="AG86" t="s">
        <v>35</v>
      </c>
      <c r="AH86" t="s">
        <v>35</v>
      </c>
    </row>
    <row r="87" spans="1:34" x14ac:dyDescent="0.25">
      <c r="A87" t="s">
        <v>619</v>
      </c>
      <c r="B87">
        <v>546536</v>
      </c>
      <c r="C87">
        <v>1714420.1725000001</v>
      </c>
      <c r="D87">
        <v>0.29034883</v>
      </c>
      <c r="E87">
        <v>619.99999998999999</v>
      </c>
      <c r="F87">
        <v>133</v>
      </c>
      <c r="G87">
        <v>38</v>
      </c>
      <c r="H87">
        <v>6</v>
      </c>
      <c r="I87">
        <v>18.631931460000001</v>
      </c>
      <c r="J87">
        <v>7.7082426799999997</v>
      </c>
      <c r="K87">
        <v>115.62747803000001</v>
      </c>
      <c r="L87">
        <v>14.05107692</v>
      </c>
      <c r="M87">
        <v>7.4592509400000004</v>
      </c>
      <c r="N87">
        <v>79.531129210000003</v>
      </c>
      <c r="O87" t="s">
        <v>35</v>
      </c>
      <c r="P87" t="s">
        <v>35</v>
      </c>
      <c r="Q87">
        <v>0.20351138999999999</v>
      </c>
      <c r="R87">
        <v>0.25815642</v>
      </c>
      <c r="S87">
        <v>13.29771966</v>
      </c>
      <c r="T87">
        <v>0.15347599000000001</v>
      </c>
      <c r="U87">
        <v>0.24981744</v>
      </c>
      <c r="V87">
        <v>9.1464648200000003</v>
      </c>
      <c r="W87" s="1">
        <v>25509</v>
      </c>
      <c r="X87" s="1">
        <v>2551</v>
      </c>
      <c r="Y87">
        <v>10</v>
      </c>
      <c r="Z87" s="1">
        <v>4500</v>
      </c>
      <c r="AA87" t="s">
        <v>1038</v>
      </c>
      <c r="AB87" t="s">
        <v>1039</v>
      </c>
      <c r="AC87">
        <v>1</v>
      </c>
      <c r="AD87">
        <v>638</v>
      </c>
      <c r="AE87">
        <v>13</v>
      </c>
      <c r="AF87" t="s">
        <v>35</v>
      </c>
      <c r="AG87" t="s">
        <v>35</v>
      </c>
      <c r="AH87" t="s">
        <v>35</v>
      </c>
    </row>
    <row r="88" spans="1:34" hidden="1" x14ac:dyDescent="0.25">
      <c r="A88" t="s">
        <v>1489</v>
      </c>
      <c r="B88">
        <v>546536</v>
      </c>
      <c r="C88">
        <v>1958760.7024999999</v>
      </c>
      <c r="D88">
        <v>31.308252329999998</v>
      </c>
      <c r="E88">
        <v>2520</v>
      </c>
      <c r="F88">
        <v>133</v>
      </c>
      <c r="G88">
        <v>38</v>
      </c>
      <c r="H88">
        <v>6</v>
      </c>
      <c r="I88">
        <v>18.49159319</v>
      </c>
      <c r="J88">
        <v>7.0917122099999998</v>
      </c>
      <c r="K88">
        <v>143.39409251999999</v>
      </c>
      <c r="L88">
        <v>18.49159319</v>
      </c>
      <c r="M88">
        <v>7.0917122099999998</v>
      </c>
      <c r="N88">
        <v>143.39409251999999</v>
      </c>
      <c r="O88" t="s">
        <v>35</v>
      </c>
      <c r="P88" t="s">
        <v>35</v>
      </c>
      <c r="Q88">
        <v>0.20197851</v>
      </c>
      <c r="R88">
        <v>0.23750821999999999</v>
      </c>
      <c r="S88">
        <v>16.49101473</v>
      </c>
      <c r="T88">
        <v>0.20197851</v>
      </c>
      <c r="U88">
        <v>0.23750821999999999</v>
      </c>
      <c r="V88">
        <v>16.49101473</v>
      </c>
      <c r="W88" s="1">
        <v>2791</v>
      </c>
      <c r="X88" s="1">
        <v>2791</v>
      </c>
      <c r="Y88">
        <v>1</v>
      </c>
      <c r="Z88" s="1">
        <v>1049.45</v>
      </c>
      <c r="AA88" t="s">
        <v>1744</v>
      </c>
      <c r="AB88" t="s">
        <v>1745</v>
      </c>
      <c r="AC88">
        <v>6</v>
      </c>
      <c r="AD88">
        <v>340</v>
      </c>
      <c r="AE88">
        <v>13</v>
      </c>
      <c r="AF88" t="s">
        <v>35</v>
      </c>
      <c r="AG88" t="s">
        <v>35</v>
      </c>
      <c r="AH88" t="s">
        <v>35</v>
      </c>
    </row>
    <row r="89" spans="1:34" hidden="1" x14ac:dyDescent="0.25">
      <c r="A89" t="s">
        <v>34</v>
      </c>
      <c r="B89">
        <v>537790</v>
      </c>
      <c r="C89">
        <v>2399542.4075000002</v>
      </c>
      <c r="D89">
        <v>76.386451719999997</v>
      </c>
      <c r="E89">
        <v>6180</v>
      </c>
      <c r="F89">
        <v>134</v>
      </c>
      <c r="G89">
        <v>38</v>
      </c>
      <c r="H89">
        <v>16</v>
      </c>
      <c r="I89">
        <v>18.44264098</v>
      </c>
      <c r="J89">
        <v>0</v>
      </c>
      <c r="K89">
        <v>79.277081809999999</v>
      </c>
      <c r="L89">
        <v>18.44264098</v>
      </c>
      <c r="M89">
        <v>0</v>
      </c>
      <c r="N89">
        <v>79.277081809999999</v>
      </c>
      <c r="O89" t="s">
        <v>35</v>
      </c>
      <c r="P89" t="s">
        <v>35</v>
      </c>
      <c r="Q89">
        <v>9.2562080000000009</v>
      </c>
      <c r="R89">
        <v>0</v>
      </c>
      <c r="S89">
        <v>58.443593190000001</v>
      </c>
      <c r="T89">
        <v>9.2562080000000009</v>
      </c>
      <c r="U89">
        <v>0</v>
      </c>
      <c r="V89">
        <v>58.443593190000001</v>
      </c>
      <c r="W89" s="1">
        <v>8516</v>
      </c>
      <c r="X89" s="1">
        <v>8516</v>
      </c>
      <c r="Y89">
        <v>1</v>
      </c>
      <c r="Z89" s="1">
        <v>522.48</v>
      </c>
      <c r="AA89" t="s">
        <v>129</v>
      </c>
      <c r="AB89" t="s">
        <v>130</v>
      </c>
      <c r="AC89">
        <v>6</v>
      </c>
      <c r="AD89" t="s">
        <v>38</v>
      </c>
      <c r="AE89">
        <v>13</v>
      </c>
      <c r="AF89" t="s">
        <v>35</v>
      </c>
      <c r="AG89" t="s">
        <v>35</v>
      </c>
      <c r="AH89" t="s">
        <v>35</v>
      </c>
    </row>
    <row r="90" spans="1:34" hidden="1" x14ac:dyDescent="0.25">
      <c r="A90" t="s">
        <v>1271</v>
      </c>
      <c r="B90">
        <v>539562</v>
      </c>
      <c r="C90">
        <v>1063742.4175</v>
      </c>
      <c r="D90">
        <v>19.644878389999999</v>
      </c>
      <c r="E90">
        <v>2069.9999999800002</v>
      </c>
      <c r="F90">
        <v>134</v>
      </c>
      <c r="G90">
        <v>38</v>
      </c>
      <c r="H90">
        <v>20</v>
      </c>
      <c r="I90">
        <v>18.394317879999999</v>
      </c>
      <c r="J90">
        <v>5.5839795900000002</v>
      </c>
      <c r="K90">
        <v>45.028709480000003</v>
      </c>
      <c r="L90">
        <v>18.394317879999999</v>
      </c>
      <c r="M90">
        <v>5.5839795900000002</v>
      </c>
      <c r="N90">
        <v>45.028709480000003</v>
      </c>
      <c r="O90" t="s">
        <v>35</v>
      </c>
      <c r="P90" t="s">
        <v>35</v>
      </c>
      <c r="Q90">
        <v>2.9574682399999999</v>
      </c>
      <c r="R90">
        <v>1.3241692899999999</v>
      </c>
      <c r="S90">
        <v>18.239812610000001</v>
      </c>
      <c r="T90">
        <v>2.9574682399999999</v>
      </c>
      <c r="U90">
        <v>1.3241692899999999</v>
      </c>
      <c r="V90">
        <v>18.239812610000001</v>
      </c>
      <c r="W90" s="1">
        <v>52265</v>
      </c>
      <c r="X90" s="1">
        <v>5226</v>
      </c>
      <c r="Y90">
        <v>10</v>
      </c>
      <c r="Z90" s="1">
        <v>9445.26</v>
      </c>
      <c r="AA90" t="s">
        <v>1336</v>
      </c>
      <c r="AB90" t="s">
        <v>1337</v>
      </c>
      <c r="AC90">
        <v>6</v>
      </c>
      <c r="AD90">
        <v>327</v>
      </c>
      <c r="AE90">
        <v>13</v>
      </c>
      <c r="AF90" t="s">
        <v>35</v>
      </c>
      <c r="AG90" t="s">
        <v>35</v>
      </c>
      <c r="AH90" t="s">
        <v>35</v>
      </c>
    </row>
    <row r="91" spans="1:34" hidden="1" x14ac:dyDescent="0.25">
      <c r="A91" t="s">
        <v>287</v>
      </c>
      <c r="B91">
        <v>541153</v>
      </c>
      <c r="C91">
        <v>1836590.4375</v>
      </c>
      <c r="D91">
        <v>7.7467536900000002</v>
      </c>
      <c r="E91">
        <v>1760.0000000099999</v>
      </c>
      <c r="F91">
        <v>134</v>
      </c>
      <c r="G91">
        <v>38</v>
      </c>
      <c r="H91">
        <v>30</v>
      </c>
      <c r="I91">
        <v>18.379360250000001</v>
      </c>
      <c r="J91">
        <v>2.5246593100000001</v>
      </c>
      <c r="K91">
        <v>51.966311920000003</v>
      </c>
      <c r="L91">
        <v>18.379360250000001</v>
      </c>
      <c r="M91">
        <v>2.5246593100000001</v>
      </c>
      <c r="N91">
        <v>51.966311920000003</v>
      </c>
      <c r="O91" t="s">
        <v>35</v>
      </c>
      <c r="P91" t="s">
        <v>35</v>
      </c>
      <c r="Q91">
        <v>0.27849034</v>
      </c>
      <c r="R91">
        <v>9.2170059999999998E-2</v>
      </c>
      <c r="S91">
        <v>6.5147467499999996</v>
      </c>
      <c r="T91">
        <v>0.27849034</v>
      </c>
      <c r="U91">
        <v>9.2170059999999998E-2</v>
      </c>
      <c r="V91">
        <v>6.5147467499999996</v>
      </c>
      <c r="W91" s="1">
        <v>18055</v>
      </c>
      <c r="X91" s="1">
        <v>903</v>
      </c>
      <c r="Y91">
        <v>20</v>
      </c>
      <c r="Z91" s="1">
        <v>8233.7099999999991</v>
      </c>
      <c r="AA91" t="s">
        <v>360</v>
      </c>
      <c r="AB91" t="s">
        <v>361</v>
      </c>
      <c r="AC91">
        <v>5</v>
      </c>
      <c r="AD91">
        <v>412</v>
      </c>
      <c r="AE91">
        <v>13</v>
      </c>
      <c r="AF91" t="s">
        <v>35</v>
      </c>
      <c r="AG91" t="s">
        <v>35</v>
      </c>
      <c r="AH91" t="s">
        <v>35</v>
      </c>
    </row>
    <row r="92" spans="1:34" hidden="1" x14ac:dyDescent="0.25">
      <c r="A92" t="s">
        <v>34</v>
      </c>
      <c r="B92">
        <v>545881</v>
      </c>
      <c r="C92">
        <v>2210635.9624999999</v>
      </c>
      <c r="D92">
        <v>42.236488340000001</v>
      </c>
      <c r="E92">
        <v>2750</v>
      </c>
      <c r="F92">
        <v>133</v>
      </c>
      <c r="G92">
        <v>38</v>
      </c>
      <c r="H92">
        <v>6</v>
      </c>
      <c r="I92">
        <v>18.31483055</v>
      </c>
      <c r="J92">
        <v>0</v>
      </c>
      <c r="K92">
        <v>43.984822700000002</v>
      </c>
      <c r="L92">
        <v>18.31483055</v>
      </c>
      <c r="M92">
        <v>0</v>
      </c>
      <c r="N92">
        <v>43.984822700000002</v>
      </c>
      <c r="O92" t="s">
        <v>35</v>
      </c>
      <c r="P92" t="s">
        <v>35</v>
      </c>
      <c r="Q92">
        <v>0.20312267000000001</v>
      </c>
      <c r="R92">
        <v>0</v>
      </c>
      <c r="S92">
        <v>5.0788421499999998</v>
      </c>
      <c r="T92">
        <v>0.20312267000000001</v>
      </c>
      <c r="U92">
        <v>0</v>
      </c>
      <c r="V92">
        <v>5.0788421499999998</v>
      </c>
      <c r="W92" s="1">
        <v>6962</v>
      </c>
      <c r="X92" s="1">
        <v>6962</v>
      </c>
      <c r="Y92">
        <v>1</v>
      </c>
      <c r="Z92" s="1">
        <v>288.89999999999998</v>
      </c>
      <c r="AA92" t="s">
        <v>243</v>
      </c>
      <c r="AB92" t="s">
        <v>244</v>
      </c>
      <c r="AC92">
        <v>6</v>
      </c>
      <c r="AD92" t="s">
        <v>38</v>
      </c>
      <c r="AE92">
        <v>13</v>
      </c>
      <c r="AF92" t="s">
        <v>35</v>
      </c>
      <c r="AG92" t="s">
        <v>35</v>
      </c>
      <c r="AH92" t="s">
        <v>35</v>
      </c>
    </row>
    <row r="93" spans="1:34" x14ac:dyDescent="0.25">
      <c r="A93" t="s">
        <v>619</v>
      </c>
      <c r="B93">
        <v>533044</v>
      </c>
      <c r="C93">
        <v>1372128.1525000001</v>
      </c>
      <c r="D93">
        <v>0.74131614000000001</v>
      </c>
      <c r="E93">
        <v>1920.00000002</v>
      </c>
      <c r="F93">
        <v>134</v>
      </c>
      <c r="G93">
        <v>38</v>
      </c>
      <c r="H93">
        <v>3</v>
      </c>
      <c r="I93">
        <v>18.313908999999999</v>
      </c>
      <c r="J93">
        <v>8.0896386299999996</v>
      </c>
      <c r="K93">
        <v>124.53785065</v>
      </c>
      <c r="L93">
        <v>13.84234139</v>
      </c>
      <c r="M93">
        <v>7.8303760699999998</v>
      </c>
      <c r="N93">
        <v>85.915764359999997</v>
      </c>
      <c r="O93" t="s">
        <v>35</v>
      </c>
      <c r="P93" t="s">
        <v>35</v>
      </c>
      <c r="Q93">
        <v>6.7089266700000003</v>
      </c>
      <c r="R93">
        <v>4.6945604999999997</v>
      </c>
      <c r="S93">
        <v>84.500055209999999</v>
      </c>
      <c r="T93">
        <v>5.0708591700000003</v>
      </c>
      <c r="U93">
        <v>4.5441058500000002</v>
      </c>
      <c r="V93">
        <v>58.294621229999997</v>
      </c>
      <c r="W93" s="1">
        <v>20327</v>
      </c>
      <c r="X93" s="1">
        <v>2033</v>
      </c>
      <c r="Y93">
        <v>10</v>
      </c>
      <c r="Z93" s="1">
        <v>4500</v>
      </c>
      <c r="AA93" t="s">
        <v>642</v>
      </c>
      <c r="AB93" t="s">
        <v>643</v>
      </c>
      <c r="AC93">
        <v>1</v>
      </c>
      <c r="AD93">
        <v>638</v>
      </c>
      <c r="AE93">
        <v>13</v>
      </c>
      <c r="AF93" t="s">
        <v>35</v>
      </c>
      <c r="AG93" t="s">
        <v>35</v>
      </c>
      <c r="AH93" t="s">
        <v>35</v>
      </c>
    </row>
    <row r="94" spans="1:34" x14ac:dyDescent="0.25">
      <c r="A94" t="s">
        <v>619</v>
      </c>
      <c r="B94">
        <v>547583</v>
      </c>
      <c r="C94">
        <v>1030643.425</v>
      </c>
      <c r="D94">
        <v>0.19150666999999999</v>
      </c>
      <c r="E94">
        <v>420.00000001000001</v>
      </c>
      <c r="F94">
        <v>133</v>
      </c>
      <c r="G94">
        <v>38</v>
      </c>
      <c r="H94">
        <v>7</v>
      </c>
      <c r="I94">
        <v>18.294905400000001</v>
      </c>
      <c r="J94">
        <v>5.7074776800000002</v>
      </c>
      <c r="K94">
        <v>90.249170840000005</v>
      </c>
      <c r="L94">
        <v>16.430006200000001</v>
      </c>
      <c r="M94">
        <v>5.6365182799999998</v>
      </c>
      <c r="N94">
        <v>78.256344249999998</v>
      </c>
      <c r="O94" t="s">
        <v>35</v>
      </c>
      <c r="P94" t="s">
        <v>35</v>
      </c>
      <c r="Q94">
        <v>0.17535148</v>
      </c>
      <c r="R94">
        <v>0.18467853000000001</v>
      </c>
      <c r="S94">
        <v>10.027761310000001</v>
      </c>
      <c r="T94">
        <v>0.15747695</v>
      </c>
      <c r="U94">
        <v>0.18238248000000001</v>
      </c>
      <c r="V94">
        <v>8.6952149700000003</v>
      </c>
      <c r="W94" s="1">
        <v>16206</v>
      </c>
      <c r="X94" s="1">
        <v>1621</v>
      </c>
      <c r="Y94">
        <v>10</v>
      </c>
      <c r="Z94" s="1">
        <v>4500</v>
      </c>
      <c r="AA94" t="s">
        <v>1078</v>
      </c>
      <c r="AB94" t="s">
        <v>1079</v>
      </c>
      <c r="AC94">
        <v>1</v>
      </c>
      <c r="AD94">
        <v>638</v>
      </c>
      <c r="AE94">
        <v>13</v>
      </c>
      <c r="AF94" t="s">
        <v>35</v>
      </c>
      <c r="AG94" t="s">
        <v>35</v>
      </c>
      <c r="AH94" t="s">
        <v>35</v>
      </c>
    </row>
    <row r="95" spans="1:34" hidden="1" x14ac:dyDescent="0.25">
      <c r="A95" t="s">
        <v>1271</v>
      </c>
      <c r="B95">
        <v>541153</v>
      </c>
      <c r="C95">
        <v>1831477.585</v>
      </c>
      <c r="D95">
        <v>25.19239426</v>
      </c>
      <c r="E95">
        <v>2099.9999999900001</v>
      </c>
      <c r="F95">
        <v>134</v>
      </c>
      <c r="G95">
        <v>38</v>
      </c>
      <c r="H95">
        <v>30</v>
      </c>
      <c r="I95">
        <v>18.24185589</v>
      </c>
      <c r="J95">
        <v>7.1525234800000002</v>
      </c>
      <c r="K95">
        <v>57.677306289999997</v>
      </c>
      <c r="L95">
        <v>18.24185589</v>
      </c>
      <c r="M95">
        <v>7.1525234800000002</v>
      </c>
      <c r="N95">
        <v>57.677306289999997</v>
      </c>
      <c r="O95" t="s">
        <v>35</v>
      </c>
      <c r="P95" t="s">
        <v>35</v>
      </c>
      <c r="Q95">
        <v>0.27640682</v>
      </c>
      <c r="R95">
        <v>0.26112373999999999</v>
      </c>
      <c r="S95">
        <v>7.2307044700000001</v>
      </c>
      <c r="T95">
        <v>0.27640682</v>
      </c>
      <c r="U95">
        <v>0.26112373999999999</v>
      </c>
      <c r="V95">
        <v>7.2307044700000001</v>
      </c>
      <c r="W95" s="1">
        <v>64730</v>
      </c>
      <c r="X95" s="1">
        <v>6473</v>
      </c>
      <c r="Y95">
        <v>10</v>
      </c>
      <c r="Z95" s="1">
        <v>12112.5</v>
      </c>
      <c r="AA95" t="s">
        <v>1384</v>
      </c>
      <c r="AB95" t="s">
        <v>1385</v>
      </c>
      <c r="AC95">
        <v>6</v>
      </c>
      <c r="AD95">
        <v>327</v>
      </c>
      <c r="AE95">
        <v>13</v>
      </c>
      <c r="AF95" t="s">
        <v>35</v>
      </c>
      <c r="AG95" t="s">
        <v>35</v>
      </c>
      <c r="AH95" t="s">
        <v>35</v>
      </c>
    </row>
    <row r="96" spans="1:34" hidden="1" x14ac:dyDescent="0.25">
      <c r="A96" t="s">
        <v>1489</v>
      </c>
      <c r="B96">
        <v>541153</v>
      </c>
      <c r="C96">
        <v>1831477.585</v>
      </c>
      <c r="D96">
        <v>25.19239426</v>
      </c>
      <c r="E96">
        <v>2099.9999999900001</v>
      </c>
      <c r="F96">
        <v>134</v>
      </c>
      <c r="G96">
        <v>38</v>
      </c>
      <c r="H96">
        <v>30</v>
      </c>
      <c r="I96">
        <v>18.24185589</v>
      </c>
      <c r="J96">
        <v>5.7049889699999996</v>
      </c>
      <c r="K96">
        <v>115.35461257999999</v>
      </c>
      <c r="L96">
        <v>18.24185589</v>
      </c>
      <c r="M96">
        <v>5.7049889699999996</v>
      </c>
      <c r="N96">
        <v>115.35461257999999</v>
      </c>
      <c r="O96" t="s">
        <v>35</v>
      </c>
      <c r="P96" t="s">
        <v>35</v>
      </c>
      <c r="Q96">
        <v>0.27640682</v>
      </c>
      <c r="R96">
        <v>0.20827726999999999</v>
      </c>
      <c r="S96">
        <v>14.46140894</v>
      </c>
      <c r="T96">
        <v>0.27640682</v>
      </c>
      <c r="U96">
        <v>0.20827726999999999</v>
      </c>
      <c r="V96">
        <v>14.46140894</v>
      </c>
      <c r="W96" s="1">
        <v>2339</v>
      </c>
      <c r="X96" s="1">
        <v>2339</v>
      </c>
      <c r="Y96">
        <v>1</v>
      </c>
      <c r="Z96" s="1">
        <v>844.45</v>
      </c>
      <c r="AA96" t="s">
        <v>1690</v>
      </c>
      <c r="AB96" t="s">
        <v>1691</v>
      </c>
      <c r="AC96">
        <v>6</v>
      </c>
      <c r="AD96">
        <v>340</v>
      </c>
      <c r="AE96">
        <v>13</v>
      </c>
      <c r="AF96" t="s">
        <v>35</v>
      </c>
      <c r="AG96" t="s">
        <v>35</v>
      </c>
      <c r="AH96" t="s">
        <v>35</v>
      </c>
    </row>
    <row r="97" spans="1:34" x14ac:dyDescent="0.25">
      <c r="A97" t="s">
        <v>619</v>
      </c>
      <c r="B97">
        <v>533108</v>
      </c>
      <c r="C97">
        <v>1405227.145</v>
      </c>
      <c r="D97">
        <v>1.10579658</v>
      </c>
      <c r="E97">
        <v>2410.0000000199998</v>
      </c>
      <c r="F97">
        <v>134</v>
      </c>
      <c r="G97">
        <v>38</v>
      </c>
      <c r="H97">
        <v>3</v>
      </c>
      <c r="I97">
        <v>17.968190159999999</v>
      </c>
      <c r="J97">
        <v>8.2716485199999994</v>
      </c>
      <c r="K97">
        <v>127.36005341000001</v>
      </c>
      <c r="L97">
        <v>13.43149491</v>
      </c>
      <c r="M97">
        <v>7.9962439999999999</v>
      </c>
      <c r="N97">
        <v>86.582015920000003</v>
      </c>
      <c r="O97" t="s">
        <v>35</v>
      </c>
      <c r="P97" t="s">
        <v>35</v>
      </c>
      <c r="Q97">
        <v>6.5825226199999998</v>
      </c>
      <c r="R97">
        <v>4.8002307599999998</v>
      </c>
      <c r="S97">
        <v>86.415785880000001</v>
      </c>
      <c r="T97">
        <v>4.9205355800000001</v>
      </c>
      <c r="U97">
        <v>4.6404070800000001</v>
      </c>
      <c r="V97">
        <v>58.747250409999999</v>
      </c>
      <c r="W97" s="1">
        <v>20778</v>
      </c>
      <c r="X97" s="1">
        <v>2078</v>
      </c>
      <c r="Y97">
        <v>10</v>
      </c>
      <c r="Z97" s="1">
        <v>4500</v>
      </c>
      <c r="AA97" t="s">
        <v>662</v>
      </c>
      <c r="AB97" t="s">
        <v>663</v>
      </c>
      <c r="AC97">
        <v>1</v>
      </c>
      <c r="AD97">
        <v>638</v>
      </c>
      <c r="AE97">
        <v>13</v>
      </c>
      <c r="AF97" t="s">
        <v>35</v>
      </c>
      <c r="AG97" t="s">
        <v>35</v>
      </c>
      <c r="AH97" t="s">
        <v>35</v>
      </c>
    </row>
    <row r="98" spans="1:34" hidden="1" x14ac:dyDescent="0.25">
      <c r="A98" t="s">
        <v>34</v>
      </c>
      <c r="B98">
        <v>544208</v>
      </c>
      <c r="C98">
        <v>1058360.4675</v>
      </c>
      <c r="D98">
        <v>79.648239140000001</v>
      </c>
      <c r="E98">
        <v>3490.0000000099999</v>
      </c>
      <c r="F98">
        <v>134</v>
      </c>
      <c r="G98">
        <v>39</v>
      </c>
      <c r="H98">
        <v>34</v>
      </c>
      <c r="I98">
        <v>17.960290000000001</v>
      </c>
      <c r="J98">
        <v>0</v>
      </c>
      <c r="K98">
        <v>82.653022680000007</v>
      </c>
      <c r="L98">
        <v>17.960290000000001</v>
      </c>
      <c r="M98">
        <v>0</v>
      </c>
      <c r="N98">
        <v>82.653022680000007</v>
      </c>
      <c r="O98" t="s">
        <v>35</v>
      </c>
      <c r="P98" t="s">
        <v>35</v>
      </c>
      <c r="Q98">
        <v>0.23419333000000001</v>
      </c>
      <c r="R98">
        <v>0</v>
      </c>
      <c r="S98">
        <v>9.9597350299999992</v>
      </c>
      <c r="T98">
        <v>0.23419333000000001</v>
      </c>
      <c r="U98">
        <v>0</v>
      </c>
      <c r="V98">
        <v>9.9597350299999992</v>
      </c>
      <c r="W98" s="1">
        <v>8638</v>
      </c>
      <c r="X98" s="1">
        <v>8638</v>
      </c>
      <c r="Y98">
        <v>1</v>
      </c>
      <c r="Z98" s="1">
        <v>544.79</v>
      </c>
      <c r="AA98" t="s">
        <v>231</v>
      </c>
      <c r="AB98" t="s">
        <v>232</v>
      </c>
      <c r="AC98">
        <v>6</v>
      </c>
      <c r="AD98" t="s">
        <v>38</v>
      </c>
      <c r="AE98">
        <v>13</v>
      </c>
      <c r="AF98" t="s">
        <v>35</v>
      </c>
      <c r="AG98" t="s">
        <v>35</v>
      </c>
      <c r="AH98" t="s">
        <v>35</v>
      </c>
    </row>
    <row r="99" spans="1:34" hidden="1" x14ac:dyDescent="0.25">
      <c r="A99" t="s">
        <v>34</v>
      </c>
      <c r="B99">
        <v>535243</v>
      </c>
      <c r="C99">
        <v>1107874.4075</v>
      </c>
      <c r="D99">
        <v>24.166906359999999</v>
      </c>
      <c r="E99">
        <v>1839.9999999900001</v>
      </c>
      <c r="F99">
        <v>134</v>
      </c>
      <c r="G99">
        <v>38</v>
      </c>
      <c r="H99">
        <v>10</v>
      </c>
      <c r="I99">
        <v>17.905893020000001</v>
      </c>
      <c r="J99">
        <v>0</v>
      </c>
      <c r="K99">
        <v>25.17752265</v>
      </c>
      <c r="L99">
        <v>17.905893020000001</v>
      </c>
      <c r="M99">
        <v>0</v>
      </c>
      <c r="N99">
        <v>25.17752265</v>
      </c>
      <c r="O99" t="s">
        <v>35</v>
      </c>
      <c r="P99" t="s">
        <v>35</v>
      </c>
      <c r="Q99">
        <v>7.3922610200000003</v>
      </c>
      <c r="R99">
        <v>0</v>
      </c>
      <c r="S99">
        <v>17.62982199</v>
      </c>
      <c r="T99">
        <v>7.3922610200000003</v>
      </c>
      <c r="U99">
        <v>0</v>
      </c>
      <c r="V99">
        <v>17.62982199</v>
      </c>
      <c r="W99" s="1">
        <v>5758</v>
      </c>
      <c r="X99" s="1">
        <v>5758</v>
      </c>
      <c r="Y99">
        <v>1</v>
      </c>
      <c r="Z99" s="1">
        <v>165.3</v>
      </c>
      <c r="AA99" t="s">
        <v>109</v>
      </c>
      <c r="AB99" t="s">
        <v>110</v>
      </c>
      <c r="AC99">
        <v>6</v>
      </c>
      <c r="AD99" t="s">
        <v>38</v>
      </c>
      <c r="AE99">
        <v>13</v>
      </c>
      <c r="AF99" t="s">
        <v>35</v>
      </c>
      <c r="AG99" t="s">
        <v>35</v>
      </c>
      <c r="AH99" t="s">
        <v>35</v>
      </c>
    </row>
    <row r="100" spans="1:34" x14ac:dyDescent="0.25">
      <c r="A100" t="s">
        <v>619</v>
      </c>
      <c r="B100">
        <v>541153</v>
      </c>
      <c r="C100">
        <v>1272023.8825000001</v>
      </c>
      <c r="D100">
        <v>0.85251354999999995</v>
      </c>
      <c r="E100">
        <v>1960.0000000499999</v>
      </c>
      <c r="F100">
        <v>134</v>
      </c>
      <c r="G100">
        <v>38</v>
      </c>
      <c r="H100">
        <v>30</v>
      </c>
      <c r="I100">
        <v>17.614872890000001</v>
      </c>
      <c r="J100">
        <v>3.7812492600000001</v>
      </c>
      <c r="K100">
        <v>61.079140780000003</v>
      </c>
      <c r="L100">
        <v>17.614872890000001</v>
      </c>
      <c r="M100">
        <v>3.7812492600000001</v>
      </c>
      <c r="N100">
        <v>61.079140780000003</v>
      </c>
      <c r="O100" t="s">
        <v>35</v>
      </c>
      <c r="P100" t="s">
        <v>35</v>
      </c>
      <c r="Q100">
        <v>0.26690656000000001</v>
      </c>
      <c r="R100">
        <v>0.13804553999999999</v>
      </c>
      <c r="S100">
        <v>7.6571747999999999</v>
      </c>
      <c r="T100">
        <v>0.26690656000000001</v>
      </c>
      <c r="U100">
        <v>0.13804553999999999</v>
      </c>
      <c r="V100">
        <v>7.6571747999999999</v>
      </c>
      <c r="W100" s="1">
        <v>19021</v>
      </c>
      <c r="X100" s="1">
        <v>1902</v>
      </c>
      <c r="Y100">
        <v>10</v>
      </c>
      <c r="Z100" s="1">
        <v>4500</v>
      </c>
      <c r="AA100" t="s">
        <v>916</v>
      </c>
      <c r="AB100" t="s">
        <v>917</v>
      </c>
      <c r="AC100">
        <v>1</v>
      </c>
      <c r="AD100">
        <v>638</v>
      </c>
      <c r="AE100">
        <v>13</v>
      </c>
      <c r="AF100" t="s">
        <v>35</v>
      </c>
      <c r="AG100" t="s">
        <v>35</v>
      </c>
      <c r="AH100" t="s">
        <v>35</v>
      </c>
    </row>
    <row r="101" spans="1:34" hidden="1" x14ac:dyDescent="0.25">
      <c r="A101" t="s">
        <v>34</v>
      </c>
      <c r="B101">
        <v>539762</v>
      </c>
      <c r="C101">
        <v>1011268.405</v>
      </c>
      <c r="D101">
        <v>36.824878689999998</v>
      </c>
      <c r="E101">
        <v>2319.9999999800002</v>
      </c>
      <c r="F101">
        <v>134</v>
      </c>
      <c r="G101">
        <v>38</v>
      </c>
      <c r="H101">
        <v>20</v>
      </c>
      <c r="I101">
        <v>17.50674953</v>
      </c>
      <c r="J101">
        <v>0</v>
      </c>
      <c r="K101">
        <v>38.340805029999999</v>
      </c>
      <c r="L101">
        <v>17.50674953</v>
      </c>
      <c r="M101">
        <v>0</v>
      </c>
      <c r="N101">
        <v>38.340805029999999</v>
      </c>
      <c r="O101" t="s">
        <v>35</v>
      </c>
      <c r="P101" t="s">
        <v>35</v>
      </c>
      <c r="Q101">
        <v>2.78375152</v>
      </c>
      <c r="R101">
        <v>0</v>
      </c>
      <c r="S101">
        <v>15.48546211</v>
      </c>
      <c r="T101">
        <v>2.78375152</v>
      </c>
      <c r="U101">
        <v>0</v>
      </c>
      <c r="V101">
        <v>15.48546211</v>
      </c>
      <c r="W101" s="1">
        <v>6645</v>
      </c>
      <c r="X101" s="1">
        <v>6645</v>
      </c>
      <c r="Y101">
        <v>1</v>
      </c>
      <c r="Z101" s="1">
        <v>251.88</v>
      </c>
      <c r="AA101" t="s">
        <v>151</v>
      </c>
      <c r="AB101" t="s">
        <v>152</v>
      </c>
      <c r="AC101">
        <v>6</v>
      </c>
      <c r="AD101" t="s">
        <v>38</v>
      </c>
      <c r="AE101">
        <v>13</v>
      </c>
      <c r="AF101" t="s">
        <v>35</v>
      </c>
      <c r="AG101" t="s">
        <v>35</v>
      </c>
      <c r="AH101" t="s">
        <v>35</v>
      </c>
    </row>
    <row r="102" spans="1:34" hidden="1" x14ac:dyDescent="0.25">
      <c r="A102" t="s">
        <v>1271</v>
      </c>
      <c r="B102">
        <v>539762</v>
      </c>
      <c r="C102">
        <v>484106.40250000003</v>
      </c>
      <c r="D102">
        <v>24.71671486</v>
      </c>
      <c r="E102">
        <v>2330</v>
      </c>
      <c r="F102">
        <v>134</v>
      </c>
      <c r="G102">
        <v>38</v>
      </c>
      <c r="H102">
        <v>20</v>
      </c>
      <c r="I102">
        <v>17.277311610000002</v>
      </c>
      <c r="J102">
        <v>7.0202322400000003</v>
      </c>
      <c r="K102">
        <v>56.610521749999997</v>
      </c>
      <c r="L102">
        <v>17.277311610000002</v>
      </c>
      <c r="M102">
        <v>7.0202322400000003</v>
      </c>
      <c r="N102">
        <v>56.610521749999997</v>
      </c>
      <c r="O102" t="s">
        <v>35</v>
      </c>
      <c r="P102" t="s">
        <v>35</v>
      </c>
      <c r="Q102">
        <v>2.7472685600000002</v>
      </c>
      <c r="R102">
        <v>1.65990503</v>
      </c>
      <c r="S102">
        <v>22.864415309999998</v>
      </c>
      <c r="T102">
        <v>2.7472685600000002</v>
      </c>
      <c r="U102">
        <v>1.65990503</v>
      </c>
      <c r="V102">
        <v>22.864415309999998</v>
      </c>
      <c r="W102" s="1">
        <v>63678</v>
      </c>
      <c r="X102" s="1">
        <v>6368</v>
      </c>
      <c r="Y102">
        <v>10</v>
      </c>
      <c r="Z102" s="1">
        <v>11883.8</v>
      </c>
      <c r="AA102" t="s">
        <v>1348</v>
      </c>
      <c r="AB102" t="s">
        <v>1349</v>
      </c>
      <c r="AC102">
        <v>6</v>
      </c>
      <c r="AD102">
        <v>327</v>
      </c>
      <c r="AE102">
        <v>13</v>
      </c>
      <c r="AF102" t="s">
        <v>35</v>
      </c>
      <c r="AG102" t="s">
        <v>35</v>
      </c>
      <c r="AH102" t="s">
        <v>35</v>
      </c>
    </row>
    <row r="103" spans="1:34" hidden="1" x14ac:dyDescent="0.25">
      <c r="A103" t="s">
        <v>34</v>
      </c>
      <c r="B103">
        <v>46575</v>
      </c>
      <c r="C103">
        <v>8895825.1549999993</v>
      </c>
      <c r="D103">
        <v>42.304439539999997</v>
      </c>
      <c r="E103">
        <v>3950.0000000300001</v>
      </c>
      <c r="F103">
        <v>133</v>
      </c>
      <c r="G103">
        <v>38</v>
      </c>
      <c r="H103">
        <v>6</v>
      </c>
      <c r="I103">
        <v>17.216743080000001</v>
      </c>
      <c r="J103">
        <v>0</v>
      </c>
      <c r="K103">
        <v>44.12150724</v>
      </c>
      <c r="L103">
        <v>17.216743080000001</v>
      </c>
      <c r="M103">
        <v>0</v>
      </c>
      <c r="N103">
        <v>44.12150724</v>
      </c>
      <c r="O103" t="s">
        <v>35</v>
      </c>
      <c r="P103" t="s">
        <v>35</v>
      </c>
      <c r="Q103">
        <v>0.19201583999999999</v>
      </c>
      <c r="R103">
        <v>0</v>
      </c>
      <c r="S103">
        <v>5.1021440699999996</v>
      </c>
      <c r="T103">
        <v>0.19201583999999999</v>
      </c>
      <c r="U103">
        <v>0</v>
      </c>
      <c r="V103">
        <v>5.1021440699999996</v>
      </c>
      <c r="W103" s="1">
        <v>6966</v>
      </c>
      <c r="X103" s="1">
        <v>6966</v>
      </c>
      <c r="Y103">
        <v>1</v>
      </c>
      <c r="Z103" s="1">
        <v>289.36</v>
      </c>
      <c r="AA103" t="s">
        <v>249</v>
      </c>
      <c r="AB103" t="s">
        <v>250</v>
      </c>
      <c r="AC103">
        <v>6</v>
      </c>
      <c r="AD103" t="s">
        <v>38</v>
      </c>
      <c r="AE103">
        <v>13</v>
      </c>
      <c r="AF103" t="s">
        <v>35</v>
      </c>
      <c r="AG103" t="s">
        <v>35</v>
      </c>
      <c r="AH103" t="s">
        <v>35</v>
      </c>
    </row>
    <row r="104" spans="1:34" hidden="1" x14ac:dyDescent="0.25">
      <c r="A104" t="s">
        <v>34</v>
      </c>
      <c r="B104">
        <v>536395</v>
      </c>
      <c r="C104">
        <v>1155773.7625</v>
      </c>
      <c r="D104">
        <v>37.627971649999999</v>
      </c>
      <c r="E104">
        <v>2409.9999999900001</v>
      </c>
      <c r="F104">
        <v>134</v>
      </c>
      <c r="G104">
        <v>38</v>
      </c>
      <c r="H104">
        <v>10</v>
      </c>
      <c r="I104">
        <v>17.188244130000001</v>
      </c>
      <c r="J104">
        <v>0</v>
      </c>
      <c r="K104">
        <v>39.16225858</v>
      </c>
      <c r="L104">
        <v>17.188244130000001</v>
      </c>
      <c r="M104">
        <v>0</v>
      </c>
      <c r="N104">
        <v>39.16225858</v>
      </c>
      <c r="O104" t="s">
        <v>35</v>
      </c>
      <c r="P104" t="s">
        <v>35</v>
      </c>
      <c r="Q104">
        <v>8.1091889599999991</v>
      </c>
      <c r="R104">
        <v>0</v>
      </c>
      <c r="S104">
        <v>28.403880439999998</v>
      </c>
      <c r="T104">
        <v>8.1091889599999991</v>
      </c>
      <c r="U104">
        <v>0</v>
      </c>
      <c r="V104">
        <v>28.403880439999998</v>
      </c>
      <c r="W104" s="1">
        <v>6694</v>
      </c>
      <c r="X104" s="1">
        <v>6694</v>
      </c>
      <c r="Y104">
        <v>1</v>
      </c>
      <c r="Z104" s="1">
        <v>257.38</v>
      </c>
      <c r="AA104" t="s">
        <v>113</v>
      </c>
      <c r="AB104" t="s">
        <v>114</v>
      </c>
      <c r="AC104">
        <v>6</v>
      </c>
      <c r="AD104" t="s">
        <v>38</v>
      </c>
      <c r="AE104">
        <v>13</v>
      </c>
      <c r="AF104" t="s">
        <v>35</v>
      </c>
      <c r="AG104" t="s">
        <v>35</v>
      </c>
      <c r="AH104" t="s">
        <v>35</v>
      </c>
    </row>
    <row r="105" spans="1:34" hidden="1" x14ac:dyDescent="0.25">
      <c r="A105" t="s">
        <v>34</v>
      </c>
      <c r="B105">
        <v>539732</v>
      </c>
      <c r="C105">
        <v>1065895.1975</v>
      </c>
      <c r="D105">
        <v>40.710613250000002</v>
      </c>
      <c r="E105">
        <v>2489.9999999900001</v>
      </c>
      <c r="F105">
        <v>134</v>
      </c>
      <c r="G105">
        <v>38</v>
      </c>
      <c r="H105">
        <v>20</v>
      </c>
      <c r="I105">
        <v>17.17849717</v>
      </c>
      <c r="J105">
        <v>0</v>
      </c>
      <c r="K105">
        <v>42.348179719999997</v>
      </c>
      <c r="L105">
        <v>17.17849717</v>
      </c>
      <c r="M105">
        <v>0</v>
      </c>
      <c r="N105">
        <v>42.348179719999997</v>
      </c>
      <c r="O105" t="s">
        <v>35</v>
      </c>
      <c r="P105" t="s">
        <v>35</v>
      </c>
      <c r="Q105">
        <v>2.73189283</v>
      </c>
      <c r="R105">
        <v>0</v>
      </c>
      <c r="S105">
        <v>17.104555779999998</v>
      </c>
      <c r="T105">
        <v>2.73189283</v>
      </c>
      <c r="U105">
        <v>0</v>
      </c>
      <c r="V105">
        <v>17.104555779999998</v>
      </c>
      <c r="W105" s="1">
        <v>6876</v>
      </c>
      <c r="X105" s="1">
        <v>6876</v>
      </c>
      <c r="Y105">
        <v>1</v>
      </c>
      <c r="Z105" s="1">
        <v>278.45999999999998</v>
      </c>
      <c r="AA105" t="s">
        <v>149</v>
      </c>
      <c r="AB105" t="s">
        <v>150</v>
      </c>
      <c r="AC105">
        <v>6</v>
      </c>
      <c r="AD105" t="s">
        <v>38</v>
      </c>
      <c r="AE105">
        <v>13</v>
      </c>
      <c r="AF105" t="s">
        <v>35</v>
      </c>
      <c r="AG105" t="s">
        <v>35</v>
      </c>
      <c r="AH105" t="s">
        <v>35</v>
      </c>
    </row>
    <row r="106" spans="1:34" hidden="1" x14ac:dyDescent="0.25">
      <c r="A106" t="s">
        <v>1114</v>
      </c>
      <c r="B106">
        <v>541174</v>
      </c>
      <c r="C106">
        <v>3514413.35</v>
      </c>
      <c r="D106">
        <v>56.037323000000001</v>
      </c>
      <c r="E106">
        <v>3790</v>
      </c>
      <c r="F106">
        <v>134</v>
      </c>
      <c r="G106">
        <v>39</v>
      </c>
      <c r="H106">
        <v>24</v>
      </c>
      <c r="I106">
        <v>16.993726349999999</v>
      </c>
      <c r="J106">
        <v>15.813532090000001</v>
      </c>
      <c r="K106">
        <v>127.51890123</v>
      </c>
      <c r="L106">
        <v>16.993726349999999</v>
      </c>
      <c r="M106">
        <v>15.813532090000001</v>
      </c>
      <c r="N106">
        <v>127.51890123</v>
      </c>
      <c r="O106" t="s">
        <v>35</v>
      </c>
      <c r="P106" t="s">
        <v>35</v>
      </c>
      <c r="Q106">
        <v>0.25296443000000002</v>
      </c>
      <c r="R106">
        <v>0.57462495000000002</v>
      </c>
      <c r="S106">
        <v>15.91177865</v>
      </c>
      <c r="T106">
        <v>0.25296443000000002</v>
      </c>
      <c r="U106">
        <v>0.57462495000000002</v>
      </c>
      <c r="V106">
        <v>15.91177865</v>
      </c>
      <c r="W106" s="1">
        <v>33570</v>
      </c>
      <c r="X106" s="1">
        <v>3357</v>
      </c>
      <c r="Y106">
        <v>10</v>
      </c>
      <c r="Z106" s="1">
        <v>2512.71</v>
      </c>
      <c r="AA106" t="s">
        <v>1195</v>
      </c>
      <c r="AB106" t="s">
        <v>1196</v>
      </c>
      <c r="AC106">
        <v>6</v>
      </c>
      <c r="AD106">
        <v>512</v>
      </c>
      <c r="AE106">
        <v>13</v>
      </c>
      <c r="AF106" t="s">
        <v>35</v>
      </c>
      <c r="AG106" t="s">
        <v>35</v>
      </c>
      <c r="AH106" t="s">
        <v>35</v>
      </c>
    </row>
    <row r="107" spans="1:34" hidden="1" x14ac:dyDescent="0.25">
      <c r="A107" t="s">
        <v>1489</v>
      </c>
      <c r="B107">
        <v>32782</v>
      </c>
      <c r="C107">
        <v>8873220.9649999999</v>
      </c>
      <c r="D107">
        <v>10.48962307</v>
      </c>
      <c r="E107">
        <v>1519.9999999900001</v>
      </c>
      <c r="F107">
        <v>134</v>
      </c>
      <c r="G107">
        <v>38</v>
      </c>
      <c r="H107">
        <v>3</v>
      </c>
      <c r="I107">
        <v>16.9332922</v>
      </c>
      <c r="J107">
        <v>2.38176576</v>
      </c>
      <c r="K107">
        <v>48.15919341</v>
      </c>
      <c r="L107">
        <v>16.9332922</v>
      </c>
      <c r="M107">
        <v>2.38176576</v>
      </c>
      <c r="N107">
        <v>48.15919341</v>
      </c>
      <c r="O107" t="s">
        <v>35</v>
      </c>
      <c r="P107" t="s">
        <v>35</v>
      </c>
      <c r="Q107">
        <v>6.2614624900000004</v>
      </c>
      <c r="R107">
        <v>1.3855921</v>
      </c>
      <c r="S107">
        <v>32.757093849999997</v>
      </c>
      <c r="T107">
        <v>6.2614624900000004</v>
      </c>
      <c r="U107">
        <v>1.3855921</v>
      </c>
      <c r="V107">
        <v>32.757093849999997</v>
      </c>
      <c r="W107" s="1">
        <v>1146</v>
      </c>
      <c r="X107" s="1">
        <v>1146</v>
      </c>
      <c r="Y107">
        <v>1</v>
      </c>
      <c r="Z107" s="1">
        <v>351.61</v>
      </c>
      <c r="AA107" t="s">
        <v>1506</v>
      </c>
      <c r="AB107" t="s">
        <v>1507</v>
      </c>
      <c r="AC107">
        <v>6</v>
      </c>
      <c r="AD107">
        <v>340</v>
      </c>
      <c r="AE107">
        <v>13</v>
      </c>
      <c r="AF107" t="s">
        <v>35</v>
      </c>
      <c r="AG107" t="s">
        <v>35</v>
      </c>
      <c r="AH107" t="s">
        <v>35</v>
      </c>
    </row>
    <row r="108" spans="1:34" hidden="1" x14ac:dyDescent="0.25">
      <c r="A108" t="s">
        <v>1114</v>
      </c>
      <c r="B108">
        <v>539762</v>
      </c>
      <c r="C108">
        <v>1011268.405</v>
      </c>
      <c r="D108">
        <v>8.0556354500000005</v>
      </c>
      <c r="E108">
        <v>1399.9999999900001</v>
      </c>
      <c r="F108">
        <v>134</v>
      </c>
      <c r="G108">
        <v>38</v>
      </c>
      <c r="H108">
        <v>20</v>
      </c>
      <c r="I108">
        <v>16.932382319999999</v>
      </c>
      <c r="J108">
        <v>2.2893667600000001</v>
      </c>
      <c r="K108">
        <v>18.461247759999999</v>
      </c>
      <c r="L108">
        <v>16.932382319999999</v>
      </c>
      <c r="M108">
        <v>2.2893667600000001</v>
      </c>
      <c r="N108">
        <v>18.461247759999999</v>
      </c>
      <c r="O108" t="s">
        <v>35</v>
      </c>
      <c r="P108" t="s">
        <v>35</v>
      </c>
      <c r="Q108">
        <v>2.69242129</v>
      </c>
      <c r="R108">
        <v>0.54131134999999997</v>
      </c>
      <c r="S108">
        <v>7.4563106499999998</v>
      </c>
      <c r="T108">
        <v>2.69242129</v>
      </c>
      <c r="U108">
        <v>0.54131134999999997</v>
      </c>
      <c r="V108">
        <v>7.4563106499999998</v>
      </c>
      <c r="W108" s="1">
        <v>9332</v>
      </c>
      <c r="X108" s="1">
        <v>933</v>
      </c>
      <c r="Y108">
        <v>10</v>
      </c>
      <c r="Z108" s="1">
        <v>361.21</v>
      </c>
      <c r="AA108" t="s">
        <v>1187</v>
      </c>
      <c r="AB108" t="s">
        <v>1188</v>
      </c>
      <c r="AC108">
        <v>6</v>
      </c>
      <c r="AD108">
        <v>512</v>
      </c>
      <c r="AE108">
        <v>13</v>
      </c>
      <c r="AF108" t="s">
        <v>35</v>
      </c>
      <c r="AG108" t="s">
        <v>35</v>
      </c>
      <c r="AH108" t="s">
        <v>35</v>
      </c>
    </row>
    <row r="109" spans="1:34" x14ac:dyDescent="0.25">
      <c r="A109" t="s">
        <v>619</v>
      </c>
      <c r="B109">
        <v>539732</v>
      </c>
      <c r="C109">
        <v>802179.64749999996</v>
      </c>
      <c r="D109">
        <v>0.10501979</v>
      </c>
      <c r="E109">
        <v>290</v>
      </c>
      <c r="F109">
        <v>134</v>
      </c>
      <c r="G109">
        <v>38</v>
      </c>
      <c r="H109">
        <v>20</v>
      </c>
      <c r="I109">
        <v>16.925555110000001</v>
      </c>
      <c r="J109">
        <v>4.8634858300000001</v>
      </c>
      <c r="K109">
        <v>72.099951099999998</v>
      </c>
      <c r="L109">
        <v>16.925555110000001</v>
      </c>
      <c r="M109">
        <v>4.8634858300000001</v>
      </c>
      <c r="N109">
        <v>72.099951099999998</v>
      </c>
      <c r="O109" t="s">
        <v>35</v>
      </c>
      <c r="P109" t="s">
        <v>35</v>
      </c>
      <c r="Q109">
        <v>2.6916675099999998</v>
      </c>
      <c r="R109">
        <v>1.14998858</v>
      </c>
      <c r="S109">
        <v>29.121384750000001</v>
      </c>
      <c r="T109">
        <v>2.6916675099999998</v>
      </c>
      <c r="U109">
        <v>1.14998858</v>
      </c>
      <c r="V109">
        <v>29.121384750000001</v>
      </c>
      <c r="W109" s="1">
        <v>13927</v>
      </c>
      <c r="X109" s="1">
        <v>1393</v>
      </c>
      <c r="Y109">
        <v>10</v>
      </c>
      <c r="Z109" s="1">
        <v>4500</v>
      </c>
      <c r="AA109" t="s">
        <v>828</v>
      </c>
      <c r="AB109" t="s">
        <v>829</v>
      </c>
      <c r="AC109">
        <v>1</v>
      </c>
      <c r="AD109">
        <v>638</v>
      </c>
      <c r="AE109">
        <v>13</v>
      </c>
      <c r="AF109" t="s">
        <v>35</v>
      </c>
      <c r="AG109" t="s">
        <v>35</v>
      </c>
      <c r="AH109" t="s">
        <v>35</v>
      </c>
    </row>
    <row r="110" spans="1:34" hidden="1" x14ac:dyDescent="0.25">
      <c r="A110" t="s">
        <v>1271</v>
      </c>
      <c r="B110">
        <v>546971</v>
      </c>
      <c r="C110">
        <v>160382.10999999999</v>
      </c>
      <c r="D110">
        <v>14.690415379999999</v>
      </c>
      <c r="E110">
        <v>2020</v>
      </c>
      <c r="F110">
        <v>133</v>
      </c>
      <c r="G110">
        <v>39</v>
      </c>
      <c r="H110">
        <v>2</v>
      </c>
      <c r="I110">
        <v>16.845463989999999</v>
      </c>
      <c r="J110">
        <v>4.1735863999999996</v>
      </c>
      <c r="K110">
        <v>33.655425510000001</v>
      </c>
      <c r="L110">
        <v>16.845463989999999</v>
      </c>
      <c r="M110">
        <v>4.1735863999999996</v>
      </c>
      <c r="N110">
        <v>33.655425510000001</v>
      </c>
      <c r="O110" t="s">
        <v>35</v>
      </c>
      <c r="P110" t="s">
        <v>35</v>
      </c>
      <c r="Q110">
        <v>4.5883680000000003E-2</v>
      </c>
      <c r="R110">
        <v>4.3611299999999999E-2</v>
      </c>
      <c r="S110">
        <v>1.8876309099999999</v>
      </c>
      <c r="T110">
        <v>4.5883680000000003E-2</v>
      </c>
      <c r="U110">
        <v>4.3611299999999999E-2</v>
      </c>
      <c r="V110">
        <v>1.8876309099999999</v>
      </c>
      <c r="W110" s="1">
        <v>40707</v>
      </c>
      <c r="X110" s="1">
        <v>4071</v>
      </c>
      <c r="Y110">
        <v>10</v>
      </c>
      <c r="Z110" s="1">
        <v>7063.15</v>
      </c>
      <c r="AA110" t="s">
        <v>1428</v>
      </c>
      <c r="AB110" t="s">
        <v>1429</v>
      </c>
      <c r="AC110">
        <v>6</v>
      </c>
      <c r="AD110">
        <v>327</v>
      </c>
      <c r="AE110">
        <v>13</v>
      </c>
      <c r="AF110" t="s">
        <v>35</v>
      </c>
      <c r="AG110" t="s">
        <v>35</v>
      </c>
      <c r="AH110" t="s">
        <v>35</v>
      </c>
    </row>
    <row r="111" spans="1:34" hidden="1" x14ac:dyDescent="0.25">
      <c r="A111" t="s">
        <v>1489</v>
      </c>
      <c r="B111">
        <v>546971</v>
      </c>
      <c r="C111">
        <v>160382.10999999999</v>
      </c>
      <c r="D111">
        <v>14.690415379999999</v>
      </c>
      <c r="E111">
        <v>2020</v>
      </c>
      <c r="F111">
        <v>133</v>
      </c>
      <c r="G111">
        <v>39</v>
      </c>
      <c r="H111">
        <v>2</v>
      </c>
      <c r="I111">
        <v>16.845463989999999</v>
      </c>
      <c r="J111">
        <v>3.3289320099999999</v>
      </c>
      <c r="K111">
        <v>67.310851009999993</v>
      </c>
      <c r="L111">
        <v>16.845463989999999</v>
      </c>
      <c r="M111">
        <v>3.3289320099999999</v>
      </c>
      <c r="N111">
        <v>67.310851009999993</v>
      </c>
      <c r="O111" t="s">
        <v>35</v>
      </c>
      <c r="P111" t="s">
        <v>35</v>
      </c>
      <c r="Q111">
        <v>4.5883680000000003E-2</v>
      </c>
      <c r="R111">
        <v>3.4785209999999997E-2</v>
      </c>
      <c r="S111">
        <v>3.7752618299999998</v>
      </c>
      <c r="T111">
        <v>4.5883680000000003E-2</v>
      </c>
      <c r="U111">
        <v>3.4785209999999997E-2</v>
      </c>
      <c r="V111">
        <v>3.7752618299999998</v>
      </c>
      <c r="W111" s="1">
        <v>1508</v>
      </c>
      <c r="X111" s="1">
        <v>1508</v>
      </c>
      <c r="Y111">
        <v>1</v>
      </c>
      <c r="Z111" s="1">
        <v>492.42</v>
      </c>
      <c r="AA111" t="s">
        <v>1746</v>
      </c>
      <c r="AB111" t="s">
        <v>1747</v>
      </c>
      <c r="AC111">
        <v>6</v>
      </c>
      <c r="AD111">
        <v>340</v>
      </c>
      <c r="AE111">
        <v>13</v>
      </c>
      <c r="AF111" t="s">
        <v>35</v>
      </c>
      <c r="AG111" t="s">
        <v>35</v>
      </c>
      <c r="AH111" t="s">
        <v>35</v>
      </c>
    </row>
    <row r="112" spans="1:34" hidden="1" x14ac:dyDescent="0.25">
      <c r="A112" t="s">
        <v>1489</v>
      </c>
      <c r="B112">
        <v>535084</v>
      </c>
      <c r="C112">
        <v>797604.99</v>
      </c>
      <c r="D112">
        <v>29.887395860000002</v>
      </c>
      <c r="E112">
        <v>2259.9999999900001</v>
      </c>
      <c r="F112">
        <v>134</v>
      </c>
      <c r="G112">
        <v>38</v>
      </c>
      <c r="H112">
        <v>3</v>
      </c>
      <c r="I112">
        <v>16.62207648</v>
      </c>
      <c r="J112">
        <v>6.7444453800000002</v>
      </c>
      <c r="K112">
        <v>136.37237329000001</v>
      </c>
      <c r="L112">
        <v>16.62207648</v>
      </c>
      <c r="M112">
        <v>6.7444453800000002</v>
      </c>
      <c r="N112">
        <v>136.37237329000001</v>
      </c>
      <c r="O112" t="s">
        <v>35</v>
      </c>
      <c r="P112" t="s">
        <v>35</v>
      </c>
      <c r="Q112">
        <v>7.4149244599999999</v>
      </c>
      <c r="R112">
        <v>4.1224587899999996</v>
      </c>
      <c r="S112">
        <v>97.459973239999997</v>
      </c>
      <c r="T112">
        <v>7.4149244599999999</v>
      </c>
      <c r="U112">
        <v>4.1224587899999996</v>
      </c>
      <c r="V112">
        <v>97.459973239999997</v>
      </c>
      <c r="W112" s="1">
        <v>2688</v>
      </c>
      <c r="X112" s="1">
        <v>2688</v>
      </c>
      <c r="Y112">
        <v>1</v>
      </c>
      <c r="Z112" s="1">
        <v>1001.83</v>
      </c>
      <c r="AA112" t="s">
        <v>1524</v>
      </c>
      <c r="AB112" t="s">
        <v>1525</v>
      </c>
      <c r="AC112">
        <v>6</v>
      </c>
      <c r="AD112">
        <v>340</v>
      </c>
      <c r="AE112">
        <v>13</v>
      </c>
      <c r="AF112" t="s">
        <v>35</v>
      </c>
      <c r="AG112" t="s">
        <v>35</v>
      </c>
      <c r="AH112" t="s">
        <v>35</v>
      </c>
    </row>
    <row r="113" spans="1:34" hidden="1" x14ac:dyDescent="0.25">
      <c r="A113" t="s">
        <v>34</v>
      </c>
      <c r="B113">
        <v>533770</v>
      </c>
      <c r="C113">
        <v>957987.1</v>
      </c>
      <c r="D113">
        <v>64.791030879999994</v>
      </c>
      <c r="E113">
        <v>5090.0000000099999</v>
      </c>
      <c r="F113">
        <v>134</v>
      </c>
      <c r="G113">
        <v>38</v>
      </c>
      <c r="H113">
        <v>4</v>
      </c>
      <c r="I113">
        <v>16.56152861</v>
      </c>
      <c r="J113">
        <v>0</v>
      </c>
      <c r="K113">
        <v>67.413678329999996</v>
      </c>
      <c r="L113">
        <v>16.56152861</v>
      </c>
      <c r="M113">
        <v>0</v>
      </c>
      <c r="N113">
        <v>67.413678329999996</v>
      </c>
      <c r="O113" t="s">
        <v>35</v>
      </c>
      <c r="P113" t="s">
        <v>35</v>
      </c>
      <c r="Q113">
        <v>6.7375344300000002</v>
      </c>
      <c r="R113">
        <v>0</v>
      </c>
      <c r="S113">
        <v>47.022042200000001</v>
      </c>
      <c r="T113">
        <v>6.7375344300000002</v>
      </c>
      <c r="U113">
        <v>0</v>
      </c>
      <c r="V113">
        <v>47.022042200000001</v>
      </c>
      <c r="W113" s="1">
        <v>8052</v>
      </c>
      <c r="X113" s="1">
        <v>8052</v>
      </c>
      <c r="Y113">
        <v>1</v>
      </c>
      <c r="Z113" s="1">
        <v>443.17</v>
      </c>
      <c r="AA113" t="s">
        <v>61</v>
      </c>
      <c r="AB113" t="s">
        <v>62</v>
      </c>
      <c r="AC113">
        <v>6</v>
      </c>
      <c r="AD113" t="s">
        <v>38</v>
      </c>
      <c r="AE113">
        <v>13</v>
      </c>
      <c r="AF113" t="s">
        <v>35</v>
      </c>
      <c r="AG113" t="s">
        <v>35</v>
      </c>
      <c r="AH113" t="s">
        <v>35</v>
      </c>
    </row>
    <row r="114" spans="1:34" hidden="1" x14ac:dyDescent="0.25">
      <c r="A114" t="s">
        <v>1271</v>
      </c>
      <c r="B114">
        <v>547582</v>
      </c>
      <c r="C114">
        <v>360590.65</v>
      </c>
      <c r="D114">
        <v>20.991601939999999</v>
      </c>
      <c r="E114">
        <v>1959.99999996</v>
      </c>
      <c r="F114">
        <v>133</v>
      </c>
      <c r="G114">
        <v>38</v>
      </c>
      <c r="H114">
        <v>7</v>
      </c>
      <c r="I114">
        <v>16.47935811</v>
      </c>
      <c r="J114">
        <v>5.9592735799999996</v>
      </c>
      <c r="K114">
        <v>48.055046480000001</v>
      </c>
      <c r="L114">
        <v>16.47935811</v>
      </c>
      <c r="M114">
        <v>5.9592735799999996</v>
      </c>
      <c r="N114">
        <v>48.055046480000001</v>
      </c>
      <c r="O114" t="s">
        <v>35</v>
      </c>
      <c r="P114" t="s">
        <v>35</v>
      </c>
      <c r="Q114">
        <v>0.16627041000000001</v>
      </c>
      <c r="R114">
        <v>0.19545234</v>
      </c>
      <c r="S114">
        <v>5.4122160499999996</v>
      </c>
      <c r="T114">
        <v>0.16627041000000001</v>
      </c>
      <c r="U114">
        <v>0.19545234</v>
      </c>
      <c r="V114">
        <v>5.4122160499999996</v>
      </c>
      <c r="W114" s="1">
        <v>55332</v>
      </c>
      <c r="X114" s="1">
        <v>5533</v>
      </c>
      <c r="Y114">
        <v>10</v>
      </c>
      <c r="Z114" s="1">
        <v>10092.76</v>
      </c>
      <c r="AA114" t="s">
        <v>1444</v>
      </c>
      <c r="AB114" t="s">
        <v>1445</v>
      </c>
      <c r="AC114">
        <v>6</v>
      </c>
      <c r="AD114">
        <v>327</v>
      </c>
      <c r="AE114">
        <v>13</v>
      </c>
      <c r="AF114" t="s">
        <v>35</v>
      </c>
      <c r="AG114" t="s">
        <v>35</v>
      </c>
      <c r="AH114" t="s">
        <v>35</v>
      </c>
    </row>
    <row r="115" spans="1:34" hidden="1" x14ac:dyDescent="0.25">
      <c r="A115" t="s">
        <v>1489</v>
      </c>
      <c r="B115">
        <v>547582</v>
      </c>
      <c r="C115">
        <v>360590.65</v>
      </c>
      <c r="D115">
        <v>20.991601939999999</v>
      </c>
      <c r="E115">
        <v>1959.99999996</v>
      </c>
      <c r="F115">
        <v>133</v>
      </c>
      <c r="G115">
        <v>38</v>
      </c>
      <c r="H115">
        <v>7</v>
      </c>
      <c r="I115">
        <v>16.47935811</v>
      </c>
      <c r="J115">
        <v>4.7532301199999996</v>
      </c>
      <c r="K115">
        <v>96.110092949999995</v>
      </c>
      <c r="L115">
        <v>16.47935811</v>
      </c>
      <c r="M115">
        <v>4.7532301199999996</v>
      </c>
      <c r="N115">
        <v>96.110092949999995</v>
      </c>
      <c r="O115" t="s">
        <v>35</v>
      </c>
      <c r="P115" t="s">
        <v>35</v>
      </c>
      <c r="Q115">
        <v>0.16627041000000001</v>
      </c>
      <c r="R115">
        <v>0.15589650999999999</v>
      </c>
      <c r="S115">
        <v>10.82443209</v>
      </c>
      <c r="T115">
        <v>0.16627041000000001</v>
      </c>
      <c r="U115">
        <v>0.15589650999999999</v>
      </c>
      <c r="V115">
        <v>10.82443209</v>
      </c>
      <c r="W115" s="1">
        <v>2016</v>
      </c>
      <c r="X115" s="1">
        <v>2016</v>
      </c>
      <c r="Y115">
        <v>1</v>
      </c>
      <c r="Z115" s="1">
        <v>703.64</v>
      </c>
      <c r="AA115" t="s">
        <v>1764</v>
      </c>
      <c r="AB115" t="s">
        <v>1765</v>
      </c>
      <c r="AC115">
        <v>6</v>
      </c>
      <c r="AD115">
        <v>340</v>
      </c>
      <c r="AE115">
        <v>13</v>
      </c>
      <c r="AF115" t="s">
        <v>35</v>
      </c>
      <c r="AG115" t="s">
        <v>35</v>
      </c>
      <c r="AH115" t="s">
        <v>35</v>
      </c>
    </row>
    <row r="116" spans="1:34" x14ac:dyDescent="0.25">
      <c r="A116" t="s">
        <v>619</v>
      </c>
      <c r="B116">
        <v>540283</v>
      </c>
      <c r="C116">
        <v>1695314.25</v>
      </c>
      <c r="D116">
        <v>0.33359227000000002</v>
      </c>
      <c r="E116">
        <v>790.00000002000002</v>
      </c>
      <c r="F116">
        <v>134</v>
      </c>
      <c r="G116">
        <v>38</v>
      </c>
      <c r="H116">
        <v>20</v>
      </c>
      <c r="I116">
        <v>16.462084319999999</v>
      </c>
      <c r="J116">
        <v>11.551867290000001</v>
      </c>
      <c r="K116">
        <v>137.53690157</v>
      </c>
      <c r="L116">
        <v>11.193064189999999</v>
      </c>
      <c r="M116">
        <v>11.0447811</v>
      </c>
      <c r="N116">
        <v>82.457978670000003</v>
      </c>
      <c r="O116" t="s">
        <v>35</v>
      </c>
      <c r="P116" t="s">
        <v>35</v>
      </c>
      <c r="Q116">
        <v>2.58118588</v>
      </c>
      <c r="R116">
        <v>2.7213159500000002</v>
      </c>
      <c r="S116">
        <v>55.34484733</v>
      </c>
      <c r="T116">
        <v>1.75502559</v>
      </c>
      <c r="U116">
        <v>2.6018597899999998</v>
      </c>
      <c r="V116">
        <v>33.181089499999999</v>
      </c>
      <c r="W116" s="1">
        <v>25188</v>
      </c>
      <c r="X116" s="1">
        <v>2519</v>
      </c>
      <c r="Y116">
        <v>10</v>
      </c>
      <c r="Z116" s="1">
        <v>4500</v>
      </c>
      <c r="AA116" t="s">
        <v>860</v>
      </c>
      <c r="AB116" t="s">
        <v>861</v>
      </c>
      <c r="AC116">
        <v>1</v>
      </c>
      <c r="AD116">
        <v>638</v>
      </c>
      <c r="AE116">
        <v>13</v>
      </c>
      <c r="AF116" t="s">
        <v>35</v>
      </c>
      <c r="AG116" t="s">
        <v>35</v>
      </c>
      <c r="AH116" t="s">
        <v>35</v>
      </c>
    </row>
    <row r="117" spans="1:34" hidden="1" x14ac:dyDescent="0.25">
      <c r="A117" t="s">
        <v>1489</v>
      </c>
      <c r="B117">
        <v>539084</v>
      </c>
      <c r="C117">
        <v>1277674.93</v>
      </c>
      <c r="D117">
        <v>32.580844880000001</v>
      </c>
      <c r="E117">
        <v>2160</v>
      </c>
      <c r="F117">
        <v>134</v>
      </c>
      <c r="G117">
        <v>38</v>
      </c>
      <c r="H117">
        <v>20</v>
      </c>
      <c r="I117">
        <v>16.403392360000002</v>
      </c>
      <c r="J117">
        <v>7.3722038999999997</v>
      </c>
      <c r="K117">
        <v>149.0656214</v>
      </c>
      <c r="L117">
        <v>16.403392360000002</v>
      </c>
      <c r="M117">
        <v>7.3722038999999997</v>
      </c>
      <c r="N117">
        <v>149.0656214</v>
      </c>
      <c r="O117" t="s">
        <v>35</v>
      </c>
      <c r="P117" t="s">
        <v>35</v>
      </c>
      <c r="Q117">
        <v>2.6868745299999999</v>
      </c>
      <c r="R117">
        <v>1.75681321</v>
      </c>
      <c r="S117">
        <v>60.678791830000002</v>
      </c>
      <c r="T117">
        <v>2.6868745299999999</v>
      </c>
      <c r="U117">
        <v>1.75681321</v>
      </c>
      <c r="V117">
        <v>60.678791830000002</v>
      </c>
      <c r="W117" s="1">
        <v>2883</v>
      </c>
      <c r="X117" s="1">
        <v>2883</v>
      </c>
      <c r="Y117">
        <v>1</v>
      </c>
      <c r="Z117" s="1">
        <v>1092.1099999999999</v>
      </c>
      <c r="AA117" t="s">
        <v>1614</v>
      </c>
      <c r="AB117" t="s">
        <v>1615</v>
      </c>
      <c r="AC117">
        <v>6</v>
      </c>
      <c r="AD117">
        <v>340</v>
      </c>
      <c r="AE117">
        <v>13</v>
      </c>
      <c r="AF117" t="s">
        <v>35</v>
      </c>
      <c r="AG117" t="s">
        <v>35</v>
      </c>
      <c r="AH117" t="s">
        <v>35</v>
      </c>
    </row>
    <row r="118" spans="1:34" hidden="1" x14ac:dyDescent="0.25">
      <c r="A118" t="s">
        <v>1489</v>
      </c>
      <c r="B118">
        <v>541261</v>
      </c>
      <c r="C118">
        <v>1172996.0024999999</v>
      </c>
      <c r="D118">
        <v>23.956867219999999</v>
      </c>
      <c r="E118">
        <v>2539.9999999900001</v>
      </c>
      <c r="F118">
        <v>134</v>
      </c>
      <c r="G118">
        <v>38</v>
      </c>
      <c r="H118">
        <v>28</v>
      </c>
      <c r="I118">
        <v>16.301056970000001</v>
      </c>
      <c r="J118">
        <v>5.42636406</v>
      </c>
      <c r="K118">
        <v>109.72083008</v>
      </c>
      <c r="L118">
        <v>16.301056970000001</v>
      </c>
      <c r="M118">
        <v>5.42636406</v>
      </c>
      <c r="N118">
        <v>109.72083008</v>
      </c>
      <c r="O118" t="s">
        <v>35</v>
      </c>
      <c r="P118" t="s">
        <v>35</v>
      </c>
      <c r="Q118">
        <v>2.4170707999999999</v>
      </c>
      <c r="R118">
        <v>1.2596282999999999</v>
      </c>
      <c r="S118">
        <v>43.506459900000003</v>
      </c>
      <c r="T118">
        <v>2.4170707999999999</v>
      </c>
      <c r="U118">
        <v>1.2596282999999999</v>
      </c>
      <c r="V118">
        <v>43.506459900000003</v>
      </c>
      <c r="W118" s="1">
        <v>2245</v>
      </c>
      <c r="X118" s="1">
        <v>2245</v>
      </c>
      <c r="Y118">
        <v>1</v>
      </c>
      <c r="Z118" s="1">
        <v>803.03</v>
      </c>
      <c r="AA118" t="s">
        <v>1702</v>
      </c>
      <c r="AB118" t="s">
        <v>1703</v>
      </c>
      <c r="AC118">
        <v>6</v>
      </c>
      <c r="AD118">
        <v>340</v>
      </c>
      <c r="AE118">
        <v>13</v>
      </c>
      <c r="AF118" t="s">
        <v>35</v>
      </c>
      <c r="AG118" t="s">
        <v>35</v>
      </c>
      <c r="AH118" t="s">
        <v>35</v>
      </c>
    </row>
    <row r="119" spans="1:34" x14ac:dyDescent="0.25">
      <c r="A119" t="s">
        <v>619</v>
      </c>
      <c r="B119">
        <v>534249</v>
      </c>
      <c r="C119">
        <v>1668404.5</v>
      </c>
      <c r="D119">
        <v>1.13668478</v>
      </c>
      <c r="E119">
        <v>2660.0000000099999</v>
      </c>
      <c r="F119">
        <v>134</v>
      </c>
      <c r="G119">
        <v>38</v>
      </c>
      <c r="H119">
        <v>2</v>
      </c>
      <c r="I119">
        <v>16.25960663</v>
      </c>
      <c r="J119">
        <v>10.65079723</v>
      </c>
      <c r="K119">
        <v>136.58981598</v>
      </c>
      <c r="L119">
        <v>11.69561584</v>
      </c>
      <c r="M119">
        <v>10.250192</v>
      </c>
      <c r="N119">
        <v>88.238062110000001</v>
      </c>
      <c r="O119" t="s">
        <v>35</v>
      </c>
      <c r="P119" t="s">
        <v>35</v>
      </c>
      <c r="Q119">
        <v>6.32831308</v>
      </c>
      <c r="R119">
        <v>6.2802966199999997</v>
      </c>
      <c r="S119">
        <v>94.168611659999996</v>
      </c>
      <c r="T119">
        <v>4.5519870400000002</v>
      </c>
      <c r="U119">
        <v>6.0440777099999998</v>
      </c>
      <c r="V119">
        <v>60.833640819999999</v>
      </c>
      <c r="W119" s="1">
        <v>24742</v>
      </c>
      <c r="X119" s="1">
        <v>2474</v>
      </c>
      <c r="Y119">
        <v>10</v>
      </c>
      <c r="Z119" s="1">
        <v>4500</v>
      </c>
      <c r="AA119" t="s">
        <v>678</v>
      </c>
      <c r="AB119" t="s">
        <v>679</v>
      </c>
      <c r="AC119">
        <v>1</v>
      </c>
      <c r="AD119">
        <v>638</v>
      </c>
      <c r="AE119">
        <v>13</v>
      </c>
      <c r="AF119" t="s">
        <v>35</v>
      </c>
      <c r="AG119" t="s">
        <v>35</v>
      </c>
      <c r="AH119" t="s">
        <v>35</v>
      </c>
    </row>
    <row r="120" spans="1:34" hidden="1" x14ac:dyDescent="0.25">
      <c r="A120" t="s">
        <v>1489</v>
      </c>
      <c r="B120">
        <v>535153</v>
      </c>
      <c r="C120">
        <v>1476268.885</v>
      </c>
      <c r="D120">
        <v>7.8888392400000003</v>
      </c>
      <c r="E120">
        <v>1230</v>
      </c>
      <c r="F120">
        <v>134</v>
      </c>
      <c r="G120">
        <v>38</v>
      </c>
      <c r="H120">
        <v>10</v>
      </c>
      <c r="I120">
        <v>16.15267334</v>
      </c>
      <c r="J120">
        <v>1.7900893899999999</v>
      </c>
      <c r="K120">
        <v>36.195524540000001</v>
      </c>
      <c r="L120">
        <v>16.15267334</v>
      </c>
      <c r="M120">
        <v>1.7900893899999999</v>
      </c>
      <c r="N120">
        <v>36.195524540000001</v>
      </c>
      <c r="O120" t="s">
        <v>35</v>
      </c>
      <c r="P120" t="s">
        <v>35</v>
      </c>
      <c r="Q120">
        <v>6.6353528400000004</v>
      </c>
      <c r="R120">
        <v>1.0706565699999999</v>
      </c>
      <c r="S120">
        <v>25.311632119999999</v>
      </c>
      <c r="T120">
        <v>6.6353528400000004</v>
      </c>
      <c r="U120">
        <v>1.0706565699999999</v>
      </c>
      <c r="V120">
        <v>25.311632119999999</v>
      </c>
      <c r="W120" s="1">
        <v>909</v>
      </c>
      <c r="X120" s="1">
        <v>909</v>
      </c>
      <c r="Y120">
        <v>1</v>
      </c>
      <c r="Z120" s="1">
        <v>264.43</v>
      </c>
      <c r="AA120" t="s">
        <v>1554</v>
      </c>
      <c r="AB120" t="s">
        <v>1555</v>
      </c>
      <c r="AC120">
        <v>6</v>
      </c>
      <c r="AD120">
        <v>340</v>
      </c>
      <c r="AE120">
        <v>13</v>
      </c>
      <c r="AF120" t="s">
        <v>35</v>
      </c>
      <c r="AG120" t="s">
        <v>35</v>
      </c>
      <c r="AH120" t="s">
        <v>35</v>
      </c>
    </row>
    <row r="121" spans="1:34" x14ac:dyDescent="0.25">
      <c r="A121" t="s">
        <v>619</v>
      </c>
      <c r="B121">
        <v>545519</v>
      </c>
      <c r="C121">
        <v>1227622.7949999999</v>
      </c>
      <c r="D121">
        <v>0.61776346000000004</v>
      </c>
      <c r="E121">
        <v>1369.99999998</v>
      </c>
      <c r="F121">
        <v>133</v>
      </c>
      <c r="G121">
        <v>38</v>
      </c>
      <c r="H121">
        <v>6</v>
      </c>
      <c r="I121">
        <v>16.101531980000001</v>
      </c>
      <c r="J121">
        <v>6.2074424400000003</v>
      </c>
      <c r="K121">
        <v>85.056366120000007</v>
      </c>
      <c r="L121">
        <v>15.61940654</v>
      </c>
      <c r="M121">
        <v>6.1855224900000003</v>
      </c>
      <c r="N121">
        <v>81.695361829999996</v>
      </c>
      <c r="O121" t="s">
        <v>35</v>
      </c>
      <c r="P121" t="s">
        <v>35</v>
      </c>
      <c r="Q121">
        <v>0.16867642999999999</v>
      </c>
      <c r="R121">
        <v>0.20561698</v>
      </c>
      <c r="S121">
        <v>9.6747928499999993</v>
      </c>
      <c r="T121">
        <v>0.16362578</v>
      </c>
      <c r="U121">
        <v>0.20489089999999999</v>
      </c>
      <c r="V121">
        <v>9.2924931799999992</v>
      </c>
      <c r="W121" s="1">
        <v>18469</v>
      </c>
      <c r="X121" s="1">
        <v>1847</v>
      </c>
      <c r="Y121">
        <v>10</v>
      </c>
      <c r="Z121" s="1">
        <v>4500</v>
      </c>
      <c r="AA121" t="s">
        <v>1012</v>
      </c>
      <c r="AB121" t="s">
        <v>1013</v>
      </c>
      <c r="AC121">
        <v>1</v>
      </c>
      <c r="AD121">
        <v>638</v>
      </c>
      <c r="AE121">
        <v>13</v>
      </c>
      <c r="AF121" t="s">
        <v>35</v>
      </c>
      <c r="AG121" t="s">
        <v>35</v>
      </c>
      <c r="AH121" t="s">
        <v>35</v>
      </c>
    </row>
    <row r="122" spans="1:34" x14ac:dyDescent="0.25">
      <c r="A122" t="s">
        <v>619</v>
      </c>
      <c r="B122">
        <v>539754</v>
      </c>
      <c r="C122">
        <v>501597.74</v>
      </c>
      <c r="D122">
        <v>8.0309249999999999E-2</v>
      </c>
      <c r="E122">
        <v>169.99999998000001</v>
      </c>
      <c r="F122">
        <v>134</v>
      </c>
      <c r="G122">
        <v>38</v>
      </c>
      <c r="H122">
        <v>20</v>
      </c>
      <c r="I122">
        <v>16.085813139999999</v>
      </c>
      <c r="J122">
        <v>2.4620243799999999</v>
      </c>
      <c r="K122">
        <v>35.563558620000002</v>
      </c>
      <c r="L122">
        <v>16.085813139999999</v>
      </c>
      <c r="M122">
        <v>2.4620243799999999</v>
      </c>
      <c r="N122">
        <v>35.563558620000002</v>
      </c>
      <c r="O122" t="s">
        <v>35</v>
      </c>
      <c r="P122" t="s">
        <v>35</v>
      </c>
      <c r="Q122">
        <v>2.5849294700000001</v>
      </c>
      <c r="R122">
        <v>0.58375584000000003</v>
      </c>
      <c r="S122">
        <v>14.403740300000001</v>
      </c>
      <c r="T122">
        <v>2.5849294700000001</v>
      </c>
      <c r="U122">
        <v>0.58375584000000003</v>
      </c>
      <c r="V122">
        <v>14.403740300000001</v>
      </c>
      <c r="W122" s="1">
        <v>11409</v>
      </c>
      <c r="X122" s="1">
        <v>1141</v>
      </c>
      <c r="Y122">
        <v>10</v>
      </c>
      <c r="Z122" s="1">
        <v>4500</v>
      </c>
      <c r="AA122" t="s">
        <v>832</v>
      </c>
      <c r="AB122" t="s">
        <v>833</v>
      </c>
      <c r="AC122">
        <v>1</v>
      </c>
      <c r="AD122">
        <v>638</v>
      </c>
      <c r="AE122">
        <v>13</v>
      </c>
      <c r="AF122" t="s">
        <v>35</v>
      </c>
      <c r="AG122" t="s">
        <v>35</v>
      </c>
      <c r="AH122" t="s">
        <v>35</v>
      </c>
    </row>
    <row r="123" spans="1:34" hidden="1" x14ac:dyDescent="0.25">
      <c r="A123" t="s">
        <v>1489</v>
      </c>
      <c r="B123">
        <v>41580</v>
      </c>
      <c r="C123">
        <v>12104543.744999999</v>
      </c>
      <c r="D123">
        <v>26.87271118</v>
      </c>
      <c r="E123">
        <v>3129.9999999800002</v>
      </c>
      <c r="F123">
        <v>134</v>
      </c>
      <c r="G123">
        <v>38</v>
      </c>
      <c r="H123">
        <v>28</v>
      </c>
      <c r="I123">
        <v>16.051564580000001</v>
      </c>
      <c r="J123">
        <v>6.0989252299999999</v>
      </c>
      <c r="K123">
        <v>123.3199857</v>
      </c>
      <c r="L123">
        <v>16.051564580000001</v>
      </c>
      <c r="M123">
        <v>6.0989252299999999</v>
      </c>
      <c r="N123">
        <v>123.3199857</v>
      </c>
      <c r="O123" t="s">
        <v>35</v>
      </c>
      <c r="P123" t="s">
        <v>35</v>
      </c>
      <c r="Q123">
        <v>2.33624498</v>
      </c>
      <c r="R123">
        <v>1.40883286</v>
      </c>
      <c r="S123">
        <v>48.659855139999998</v>
      </c>
      <c r="T123">
        <v>2.33624498</v>
      </c>
      <c r="U123">
        <v>1.40883286</v>
      </c>
      <c r="V123">
        <v>48.659855139999998</v>
      </c>
      <c r="W123" s="1">
        <v>2465</v>
      </c>
      <c r="X123" s="1">
        <v>2465</v>
      </c>
      <c r="Y123">
        <v>1</v>
      </c>
      <c r="Z123" s="1">
        <v>900.77</v>
      </c>
      <c r="AA123" t="s">
        <v>1704</v>
      </c>
      <c r="AB123" t="s">
        <v>1705</v>
      </c>
      <c r="AC123">
        <v>6</v>
      </c>
      <c r="AD123">
        <v>340</v>
      </c>
      <c r="AE123">
        <v>13</v>
      </c>
      <c r="AF123" t="s">
        <v>35</v>
      </c>
      <c r="AG123" t="s">
        <v>35</v>
      </c>
      <c r="AH123" t="s">
        <v>35</v>
      </c>
    </row>
    <row r="124" spans="1:34" hidden="1" x14ac:dyDescent="0.25">
      <c r="A124" t="s">
        <v>34</v>
      </c>
      <c r="B124">
        <v>535084</v>
      </c>
      <c r="C124">
        <v>4282955.8099999996</v>
      </c>
      <c r="D124">
        <v>51.558536529999998</v>
      </c>
      <c r="E124">
        <v>3860.0000000199998</v>
      </c>
      <c r="F124">
        <v>134</v>
      </c>
      <c r="G124">
        <v>38</v>
      </c>
      <c r="H124">
        <v>10</v>
      </c>
      <c r="I124">
        <v>15.94774745</v>
      </c>
      <c r="J124">
        <v>0</v>
      </c>
      <c r="K124">
        <v>53.590752979999998</v>
      </c>
      <c r="L124">
        <v>15.94774745</v>
      </c>
      <c r="M124">
        <v>0</v>
      </c>
      <c r="N124">
        <v>53.590752979999998</v>
      </c>
      <c r="O124" t="s">
        <v>35</v>
      </c>
      <c r="P124" t="s">
        <v>35</v>
      </c>
      <c r="Q124">
        <v>7.1141137299999997</v>
      </c>
      <c r="R124">
        <v>0</v>
      </c>
      <c r="S124">
        <v>38.29920405</v>
      </c>
      <c r="T124">
        <v>7.1141137299999997</v>
      </c>
      <c r="U124">
        <v>0</v>
      </c>
      <c r="V124">
        <v>38.29920405</v>
      </c>
      <c r="W124" s="1">
        <v>7451</v>
      </c>
      <c r="X124" s="1">
        <v>7451</v>
      </c>
      <c r="Y124">
        <v>1</v>
      </c>
      <c r="Z124" s="1">
        <v>352.66</v>
      </c>
      <c r="AA124" t="s">
        <v>87</v>
      </c>
      <c r="AB124" t="s">
        <v>88</v>
      </c>
      <c r="AC124">
        <v>6</v>
      </c>
      <c r="AD124" t="s">
        <v>38</v>
      </c>
      <c r="AE124">
        <v>13</v>
      </c>
      <c r="AF124" t="s">
        <v>35</v>
      </c>
      <c r="AG124" t="s">
        <v>35</v>
      </c>
      <c r="AH124" t="s">
        <v>35</v>
      </c>
    </row>
    <row r="125" spans="1:34" hidden="1" x14ac:dyDescent="0.25">
      <c r="A125" t="s">
        <v>34</v>
      </c>
      <c r="B125">
        <v>547973</v>
      </c>
      <c r="C125">
        <v>507517.88500000001</v>
      </c>
      <c r="D125">
        <v>39.345355990000002</v>
      </c>
      <c r="E125">
        <v>3619.9999999900001</v>
      </c>
      <c r="F125">
        <v>133</v>
      </c>
      <c r="G125">
        <v>38</v>
      </c>
      <c r="H125">
        <v>7</v>
      </c>
      <c r="I125">
        <v>15.849453840000001</v>
      </c>
      <c r="J125">
        <v>0</v>
      </c>
      <c r="K125">
        <v>40.891625490000003</v>
      </c>
      <c r="L125">
        <v>15.849453840000001</v>
      </c>
      <c r="M125">
        <v>0</v>
      </c>
      <c r="N125">
        <v>40.891625490000003</v>
      </c>
      <c r="O125" t="s">
        <v>35</v>
      </c>
      <c r="P125" t="s">
        <v>35</v>
      </c>
      <c r="Q125">
        <v>0.16110952000000001</v>
      </c>
      <c r="R125">
        <v>0</v>
      </c>
      <c r="S125">
        <v>4.6144746400000001</v>
      </c>
      <c r="T125">
        <v>0.16110952000000001</v>
      </c>
      <c r="U125">
        <v>0</v>
      </c>
      <c r="V125">
        <v>4.6144746400000001</v>
      </c>
      <c r="W125" s="1">
        <v>6796</v>
      </c>
      <c r="X125" s="1">
        <v>6796</v>
      </c>
      <c r="Y125">
        <v>1</v>
      </c>
      <c r="Z125" s="1">
        <v>269.12</v>
      </c>
      <c r="AA125" t="s">
        <v>277</v>
      </c>
      <c r="AB125" t="s">
        <v>278</v>
      </c>
      <c r="AC125">
        <v>6</v>
      </c>
      <c r="AD125" t="s">
        <v>38</v>
      </c>
      <c r="AE125">
        <v>13</v>
      </c>
      <c r="AF125" t="s">
        <v>35</v>
      </c>
      <c r="AG125" t="s">
        <v>35</v>
      </c>
      <c r="AH125" t="s">
        <v>35</v>
      </c>
    </row>
    <row r="126" spans="1:34" hidden="1" x14ac:dyDescent="0.25">
      <c r="A126" t="s">
        <v>1271</v>
      </c>
      <c r="B126">
        <v>537306</v>
      </c>
      <c r="C126">
        <v>2273066.5825</v>
      </c>
      <c r="D126">
        <v>23.96922112</v>
      </c>
      <c r="E126">
        <v>3169.9999999900001</v>
      </c>
      <c r="F126">
        <v>134</v>
      </c>
      <c r="G126">
        <v>38</v>
      </c>
      <c r="H126">
        <v>16</v>
      </c>
      <c r="I126">
        <v>15.67594289</v>
      </c>
      <c r="J126">
        <v>6.8042092500000004</v>
      </c>
      <c r="K126">
        <v>54.868531760000003</v>
      </c>
      <c r="L126">
        <v>15.67594289</v>
      </c>
      <c r="M126">
        <v>6.8042092500000004</v>
      </c>
      <c r="N126">
        <v>54.868531760000003</v>
      </c>
      <c r="O126" t="s">
        <v>35</v>
      </c>
      <c r="P126" t="s">
        <v>35</v>
      </c>
      <c r="Q126">
        <v>7.8324854300000002</v>
      </c>
      <c r="R126">
        <v>4.2851378699999998</v>
      </c>
      <c r="S126">
        <v>40.40176005</v>
      </c>
      <c r="T126">
        <v>7.8324854300000002</v>
      </c>
      <c r="U126">
        <v>4.2851378699999998</v>
      </c>
      <c r="V126">
        <v>40.40176005</v>
      </c>
      <c r="W126" s="1">
        <v>62018</v>
      </c>
      <c r="X126" s="1">
        <v>6202</v>
      </c>
      <c r="Y126">
        <v>10</v>
      </c>
      <c r="Z126" s="1">
        <v>11524.4</v>
      </c>
      <c r="AA126" t="s">
        <v>1318</v>
      </c>
      <c r="AB126" t="s">
        <v>1319</v>
      </c>
      <c r="AC126">
        <v>6</v>
      </c>
      <c r="AD126">
        <v>327</v>
      </c>
      <c r="AE126">
        <v>13</v>
      </c>
      <c r="AF126" t="s">
        <v>35</v>
      </c>
      <c r="AG126" t="s">
        <v>35</v>
      </c>
      <c r="AH126" t="s">
        <v>35</v>
      </c>
    </row>
    <row r="127" spans="1:34" hidden="1" x14ac:dyDescent="0.25">
      <c r="A127" t="s">
        <v>1271</v>
      </c>
      <c r="B127">
        <v>539084</v>
      </c>
      <c r="C127">
        <v>1277674.93</v>
      </c>
      <c r="D127">
        <v>27.743757250000002</v>
      </c>
      <c r="E127">
        <v>2630</v>
      </c>
      <c r="F127">
        <v>134</v>
      </c>
      <c r="G127">
        <v>38</v>
      </c>
      <c r="H127">
        <v>20</v>
      </c>
      <c r="I127">
        <v>15.57121918</v>
      </c>
      <c r="J127">
        <v>7.8707574500000002</v>
      </c>
      <c r="K127">
        <v>63.469080490000003</v>
      </c>
      <c r="L127">
        <v>15.57121918</v>
      </c>
      <c r="M127">
        <v>7.8707574500000002</v>
      </c>
      <c r="N127">
        <v>63.469080490000003</v>
      </c>
      <c r="O127" t="s">
        <v>35</v>
      </c>
      <c r="P127" t="s">
        <v>35</v>
      </c>
      <c r="Q127">
        <v>2.5505646199999998</v>
      </c>
      <c r="R127">
        <v>1.8756196700000001</v>
      </c>
      <c r="S127">
        <v>25.835783509999999</v>
      </c>
      <c r="T127">
        <v>2.5505646199999998</v>
      </c>
      <c r="U127">
        <v>1.8756196700000001</v>
      </c>
      <c r="V127">
        <v>25.835783509999999</v>
      </c>
      <c r="W127" s="1">
        <v>70330</v>
      </c>
      <c r="X127" s="1">
        <v>7033</v>
      </c>
      <c r="Y127">
        <v>10</v>
      </c>
      <c r="Z127" s="1">
        <v>13339.2</v>
      </c>
      <c r="AA127" t="s">
        <v>1338</v>
      </c>
      <c r="AB127" t="s">
        <v>1339</v>
      </c>
      <c r="AC127">
        <v>6</v>
      </c>
      <c r="AD127">
        <v>327</v>
      </c>
      <c r="AE127">
        <v>13</v>
      </c>
      <c r="AF127" t="s">
        <v>35</v>
      </c>
      <c r="AG127" t="s">
        <v>35</v>
      </c>
      <c r="AH127" t="s">
        <v>35</v>
      </c>
    </row>
    <row r="128" spans="1:34" hidden="1" x14ac:dyDescent="0.25">
      <c r="A128" t="s">
        <v>1271</v>
      </c>
      <c r="B128">
        <v>541316</v>
      </c>
      <c r="C128">
        <v>763429.60750000004</v>
      </c>
      <c r="D128">
        <v>23.919801710000002</v>
      </c>
      <c r="E128">
        <v>4100.0000000199998</v>
      </c>
      <c r="F128">
        <v>134</v>
      </c>
      <c r="G128">
        <v>38</v>
      </c>
      <c r="H128">
        <v>28</v>
      </c>
      <c r="I128">
        <v>15.41679811</v>
      </c>
      <c r="J128">
        <v>6.7769031799999997</v>
      </c>
      <c r="K128">
        <v>54.64833805</v>
      </c>
      <c r="L128">
        <v>15.41679811</v>
      </c>
      <c r="M128">
        <v>6.7769031799999997</v>
      </c>
      <c r="N128">
        <v>54.64833805</v>
      </c>
      <c r="O128" t="s">
        <v>35</v>
      </c>
      <c r="P128" t="s">
        <v>35</v>
      </c>
      <c r="Q128">
        <v>2.3018073800000001</v>
      </c>
      <c r="R128">
        <v>1.57599793</v>
      </c>
      <c r="S128">
        <v>21.708634279999998</v>
      </c>
      <c r="T128">
        <v>2.3018073800000001</v>
      </c>
      <c r="U128">
        <v>1.57599793</v>
      </c>
      <c r="V128">
        <v>21.708634279999998</v>
      </c>
      <c r="W128" s="1">
        <v>61908</v>
      </c>
      <c r="X128" s="1">
        <v>6191</v>
      </c>
      <c r="Y128">
        <v>10</v>
      </c>
      <c r="Z128" s="1">
        <v>11500.64</v>
      </c>
      <c r="AA128" t="s">
        <v>1394</v>
      </c>
      <c r="AB128" t="s">
        <v>1395</v>
      </c>
      <c r="AC128">
        <v>6</v>
      </c>
      <c r="AD128">
        <v>327</v>
      </c>
      <c r="AE128">
        <v>13</v>
      </c>
      <c r="AF128" t="s">
        <v>35</v>
      </c>
      <c r="AG128" t="s">
        <v>35</v>
      </c>
      <c r="AH128" t="s">
        <v>35</v>
      </c>
    </row>
    <row r="129" spans="1:34" x14ac:dyDescent="0.25">
      <c r="A129" t="s">
        <v>619</v>
      </c>
      <c r="B129">
        <v>534555</v>
      </c>
      <c r="C129">
        <v>1741329.9225000001</v>
      </c>
      <c r="D129">
        <v>1.42703354</v>
      </c>
      <c r="E129">
        <v>3509.99999996</v>
      </c>
      <c r="F129">
        <v>134</v>
      </c>
      <c r="G129">
        <v>38</v>
      </c>
      <c r="H129">
        <v>11</v>
      </c>
      <c r="I129">
        <v>15.39727214</v>
      </c>
      <c r="J129">
        <v>9.8613462999999992</v>
      </c>
      <c r="K129">
        <v>108.62402619</v>
      </c>
      <c r="L129">
        <v>10.691811619999999</v>
      </c>
      <c r="M129">
        <v>9.4515945699999993</v>
      </c>
      <c r="N129">
        <v>66.967682670000002</v>
      </c>
      <c r="O129" t="s">
        <v>35</v>
      </c>
      <c r="P129" t="s">
        <v>35</v>
      </c>
      <c r="Q129">
        <v>5.91961388</v>
      </c>
      <c r="R129">
        <v>5.7960231499999999</v>
      </c>
      <c r="S129">
        <v>74.646526859999994</v>
      </c>
      <c r="T129">
        <v>4.1105590599999999</v>
      </c>
      <c r="U129">
        <v>5.5551908799999996</v>
      </c>
      <c r="V129">
        <v>46.020250760000003</v>
      </c>
      <c r="W129" s="1">
        <v>25969</v>
      </c>
      <c r="X129" s="1">
        <v>2597</v>
      </c>
      <c r="Y129">
        <v>10</v>
      </c>
      <c r="Z129" s="1">
        <v>4500</v>
      </c>
      <c r="AA129" t="s">
        <v>712</v>
      </c>
      <c r="AB129" t="s">
        <v>713</v>
      </c>
      <c r="AC129">
        <v>1</v>
      </c>
      <c r="AD129">
        <v>638</v>
      </c>
      <c r="AE129">
        <v>13</v>
      </c>
      <c r="AF129" t="s">
        <v>35</v>
      </c>
      <c r="AG129" t="s">
        <v>35</v>
      </c>
      <c r="AH129" t="s">
        <v>35</v>
      </c>
    </row>
    <row r="130" spans="1:34" hidden="1" x14ac:dyDescent="0.25">
      <c r="A130" t="s">
        <v>34</v>
      </c>
      <c r="B130">
        <v>541856</v>
      </c>
      <c r="C130">
        <v>1831208.4875</v>
      </c>
      <c r="D130">
        <v>41.569301609999997</v>
      </c>
      <c r="E130">
        <v>2089.9999999800002</v>
      </c>
      <c r="F130">
        <v>134</v>
      </c>
      <c r="G130">
        <v>38</v>
      </c>
      <c r="H130">
        <v>28</v>
      </c>
      <c r="I130">
        <v>15.393630010000001</v>
      </c>
      <c r="J130">
        <v>0</v>
      </c>
      <c r="K130">
        <v>43.303535709999998</v>
      </c>
      <c r="L130">
        <v>15.393630010000001</v>
      </c>
      <c r="M130">
        <v>0</v>
      </c>
      <c r="N130">
        <v>43.303535709999998</v>
      </c>
      <c r="O130" t="s">
        <v>35</v>
      </c>
      <c r="P130" t="s">
        <v>35</v>
      </c>
      <c r="Q130">
        <v>2.2173125599999999</v>
      </c>
      <c r="R130">
        <v>0</v>
      </c>
      <c r="S130">
        <v>17.04004982</v>
      </c>
      <c r="T130">
        <v>2.2173125599999999</v>
      </c>
      <c r="U130">
        <v>0</v>
      </c>
      <c r="V130">
        <v>17.04004982</v>
      </c>
      <c r="W130" s="1">
        <v>6925</v>
      </c>
      <c r="X130" s="1">
        <v>6925</v>
      </c>
      <c r="Y130">
        <v>1</v>
      </c>
      <c r="Z130" s="1">
        <v>284.33</v>
      </c>
      <c r="AA130" t="s">
        <v>219</v>
      </c>
      <c r="AB130" t="s">
        <v>220</v>
      </c>
      <c r="AC130">
        <v>6</v>
      </c>
      <c r="AD130" t="s">
        <v>38</v>
      </c>
      <c r="AE130">
        <v>13</v>
      </c>
      <c r="AF130" t="s">
        <v>35</v>
      </c>
      <c r="AG130" t="s">
        <v>35</v>
      </c>
      <c r="AH130" t="s">
        <v>35</v>
      </c>
    </row>
    <row r="131" spans="1:34" hidden="1" x14ac:dyDescent="0.25">
      <c r="A131" t="s">
        <v>1271</v>
      </c>
      <c r="B131">
        <v>547973</v>
      </c>
      <c r="C131">
        <v>274748.54749999999</v>
      </c>
      <c r="D131">
        <v>15.647948270000001</v>
      </c>
      <c r="E131">
        <v>2230.0000000099999</v>
      </c>
      <c r="F131">
        <v>133</v>
      </c>
      <c r="G131">
        <v>38</v>
      </c>
      <c r="H131">
        <v>7</v>
      </c>
      <c r="I131">
        <v>15.31952605</v>
      </c>
      <c r="J131">
        <v>4.4359898900000001</v>
      </c>
      <c r="K131">
        <v>35.771423689999999</v>
      </c>
      <c r="L131">
        <v>15.31952605</v>
      </c>
      <c r="M131">
        <v>4.4359898900000001</v>
      </c>
      <c r="N131">
        <v>35.771423689999999</v>
      </c>
      <c r="O131" t="s">
        <v>35</v>
      </c>
      <c r="P131" t="s">
        <v>35</v>
      </c>
      <c r="Q131">
        <v>0.15572280999999999</v>
      </c>
      <c r="R131">
        <v>0.14577729</v>
      </c>
      <c r="S131">
        <v>4.0366780599999998</v>
      </c>
      <c r="T131">
        <v>0.15572280999999999</v>
      </c>
      <c r="U131">
        <v>0.14577729</v>
      </c>
      <c r="V131">
        <v>4.0366780599999998</v>
      </c>
      <c r="W131" s="1">
        <v>42978</v>
      </c>
      <c r="X131" s="1">
        <v>4298</v>
      </c>
      <c r="Y131">
        <v>10</v>
      </c>
      <c r="Z131" s="1">
        <v>7523.53</v>
      </c>
      <c r="AA131" t="s">
        <v>1460</v>
      </c>
      <c r="AB131" t="s">
        <v>1461</v>
      </c>
      <c r="AC131">
        <v>6</v>
      </c>
      <c r="AD131">
        <v>327</v>
      </c>
      <c r="AE131">
        <v>13</v>
      </c>
      <c r="AF131" t="s">
        <v>35</v>
      </c>
      <c r="AG131" t="s">
        <v>35</v>
      </c>
      <c r="AH131" t="s">
        <v>35</v>
      </c>
    </row>
    <row r="132" spans="1:34" hidden="1" x14ac:dyDescent="0.25">
      <c r="A132" t="s">
        <v>1271</v>
      </c>
      <c r="B132">
        <v>533108</v>
      </c>
      <c r="C132">
        <v>3062329.55</v>
      </c>
      <c r="D132">
        <v>18.90356255</v>
      </c>
      <c r="E132">
        <v>2040</v>
      </c>
      <c r="F132">
        <v>134</v>
      </c>
      <c r="G132">
        <v>38</v>
      </c>
      <c r="H132">
        <v>3</v>
      </c>
      <c r="I132">
        <v>15.305221510000001</v>
      </c>
      <c r="J132">
        <v>5.3740438199999998</v>
      </c>
      <c r="K132">
        <v>43.335806269999999</v>
      </c>
      <c r="L132">
        <v>15.305221510000001</v>
      </c>
      <c r="M132">
        <v>5.3740438199999998</v>
      </c>
      <c r="N132">
        <v>43.335806269999999</v>
      </c>
      <c r="O132" t="s">
        <v>35</v>
      </c>
      <c r="P132" t="s">
        <v>35</v>
      </c>
      <c r="Q132">
        <v>5.6069624100000004</v>
      </c>
      <c r="R132">
        <v>3.1186831000000002</v>
      </c>
      <c r="S132">
        <v>29.40402155</v>
      </c>
      <c r="T132">
        <v>5.6069624100000004</v>
      </c>
      <c r="U132">
        <v>3.1186831000000002</v>
      </c>
      <c r="V132">
        <v>29.40402155</v>
      </c>
      <c r="W132" s="1">
        <v>50564</v>
      </c>
      <c r="X132" s="1">
        <v>5056</v>
      </c>
      <c r="Y132">
        <v>10</v>
      </c>
      <c r="Z132" s="1">
        <v>9088.83</v>
      </c>
      <c r="AA132" t="s">
        <v>1290</v>
      </c>
      <c r="AB132" t="s">
        <v>1291</v>
      </c>
      <c r="AC132">
        <v>6</v>
      </c>
      <c r="AD132">
        <v>327</v>
      </c>
      <c r="AE132">
        <v>13</v>
      </c>
      <c r="AF132" t="s">
        <v>35</v>
      </c>
      <c r="AG132" t="s">
        <v>35</v>
      </c>
      <c r="AH132" t="s">
        <v>35</v>
      </c>
    </row>
    <row r="133" spans="1:34" x14ac:dyDescent="0.25">
      <c r="A133" t="s">
        <v>619</v>
      </c>
      <c r="B133">
        <v>541261</v>
      </c>
      <c r="C133">
        <v>746476.46499999997</v>
      </c>
      <c r="D133">
        <v>0.27799355999999997</v>
      </c>
      <c r="E133">
        <v>640</v>
      </c>
      <c r="F133">
        <v>134</v>
      </c>
      <c r="G133">
        <v>38</v>
      </c>
      <c r="H133">
        <v>28</v>
      </c>
      <c r="I133">
        <v>15.24268906</v>
      </c>
      <c r="J133">
        <v>4.4940681600000003</v>
      </c>
      <c r="K133">
        <v>66.249805980000005</v>
      </c>
      <c r="L133">
        <v>12.909146420000001</v>
      </c>
      <c r="M133">
        <v>4.40800809</v>
      </c>
      <c r="N133">
        <v>53.147201070000001</v>
      </c>
      <c r="O133" t="s">
        <v>35</v>
      </c>
      <c r="P133" t="s">
        <v>35</v>
      </c>
      <c r="Q133">
        <v>2.2601392499999999</v>
      </c>
      <c r="R133">
        <v>1.04321335</v>
      </c>
      <c r="S133">
        <v>26.269346720000001</v>
      </c>
      <c r="T133">
        <v>1.9141286900000001</v>
      </c>
      <c r="U133">
        <v>1.02323612</v>
      </c>
      <c r="V133">
        <v>21.073907030000001</v>
      </c>
      <c r="W133" s="1">
        <v>13422</v>
      </c>
      <c r="X133" s="1">
        <v>1342</v>
      </c>
      <c r="Y133">
        <v>10</v>
      </c>
      <c r="Z133" s="1">
        <v>4500</v>
      </c>
      <c r="AA133" t="s">
        <v>938</v>
      </c>
      <c r="AB133" t="s">
        <v>939</v>
      </c>
      <c r="AC133">
        <v>1</v>
      </c>
      <c r="AD133">
        <v>638</v>
      </c>
      <c r="AE133">
        <v>13</v>
      </c>
      <c r="AF133" t="s">
        <v>35</v>
      </c>
      <c r="AG133" t="s">
        <v>35</v>
      </c>
      <c r="AH133" t="s">
        <v>35</v>
      </c>
    </row>
    <row r="134" spans="1:34" x14ac:dyDescent="0.25">
      <c r="A134" t="s">
        <v>619</v>
      </c>
      <c r="B134">
        <v>540727</v>
      </c>
      <c r="C134">
        <v>460425.82250000001</v>
      </c>
      <c r="D134">
        <v>9.266452E-2</v>
      </c>
      <c r="E134">
        <v>190.00000001000001</v>
      </c>
      <c r="F134">
        <v>134</v>
      </c>
      <c r="G134">
        <v>38</v>
      </c>
      <c r="H134">
        <v>27</v>
      </c>
      <c r="I134">
        <v>15.191693880000001</v>
      </c>
      <c r="J134">
        <v>2.23225411</v>
      </c>
      <c r="K134">
        <v>34.039578779999999</v>
      </c>
      <c r="L134">
        <v>15.191693880000001</v>
      </c>
      <c r="M134">
        <v>2.23225411</v>
      </c>
      <c r="N134">
        <v>34.039578779999999</v>
      </c>
      <c r="O134" t="s">
        <v>35</v>
      </c>
      <c r="P134" t="s">
        <v>35</v>
      </c>
      <c r="Q134">
        <v>8.7945268799999994</v>
      </c>
      <c r="R134">
        <v>1.4614384600000001</v>
      </c>
      <c r="S134">
        <v>26.056188479999999</v>
      </c>
      <c r="T134">
        <v>8.7945268799999994</v>
      </c>
      <c r="U134">
        <v>1.4614384600000001</v>
      </c>
      <c r="V134">
        <v>26.056188479999999</v>
      </c>
      <c r="W134" s="1">
        <v>11101</v>
      </c>
      <c r="X134" s="1">
        <v>1110</v>
      </c>
      <c r="Y134">
        <v>10</v>
      </c>
      <c r="Z134" s="1">
        <v>4500</v>
      </c>
      <c r="AA134" t="s">
        <v>910</v>
      </c>
      <c r="AB134" t="s">
        <v>911</v>
      </c>
      <c r="AC134">
        <v>1</v>
      </c>
      <c r="AD134">
        <v>638</v>
      </c>
      <c r="AE134">
        <v>13</v>
      </c>
      <c r="AF134" t="s">
        <v>35</v>
      </c>
      <c r="AG134" t="s">
        <v>35</v>
      </c>
      <c r="AH134" t="s">
        <v>35</v>
      </c>
    </row>
    <row r="135" spans="1:34" x14ac:dyDescent="0.25">
      <c r="A135" t="s">
        <v>619</v>
      </c>
      <c r="B135">
        <v>540222</v>
      </c>
      <c r="C135">
        <v>456927.55499999999</v>
      </c>
      <c r="D135">
        <v>8.6486880000000002E-2</v>
      </c>
      <c r="E135">
        <v>209.99999998000001</v>
      </c>
      <c r="F135">
        <v>134</v>
      </c>
      <c r="G135">
        <v>38</v>
      </c>
      <c r="H135">
        <v>19</v>
      </c>
      <c r="I135">
        <v>15.05831955</v>
      </c>
      <c r="J135">
        <v>2.66180401</v>
      </c>
      <c r="K135">
        <v>41.015325160000003</v>
      </c>
      <c r="L135">
        <v>15.05831955</v>
      </c>
      <c r="M135">
        <v>2.66180401</v>
      </c>
      <c r="N135">
        <v>41.015325160000003</v>
      </c>
      <c r="O135" t="s">
        <v>35</v>
      </c>
      <c r="P135" t="s">
        <v>35</v>
      </c>
      <c r="Q135">
        <v>2.36859668</v>
      </c>
      <c r="R135">
        <v>0.62757633000000002</v>
      </c>
      <c r="S135">
        <v>16.518393870000001</v>
      </c>
      <c r="T135">
        <v>2.36859668</v>
      </c>
      <c r="U135">
        <v>0.62757633000000002</v>
      </c>
      <c r="V135">
        <v>16.518393870000001</v>
      </c>
      <c r="W135" s="1">
        <v>11076</v>
      </c>
      <c r="X135" s="1">
        <v>1108</v>
      </c>
      <c r="Y135">
        <v>10</v>
      </c>
      <c r="Z135" s="1">
        <v>4500</v>
      </c>
      <c r="AA135" t="s">
        <v>872</v>
      </c>
      <c r="AB135" t="s">
        <v>873</v>
      </c>
      <c r="AC135">
        <v>1</v>
      </c>
      <c r="AD135">
        <v>638</v>
      </c>
      <c r="AE135">
        <v>13</v>
      </c>
      <c r="AF135" t="s">
        <v>35</v>
      </c>
      <c r="AG135" t="s">
        <v>35</v>
      </c>
      <c r="AH135" t="s">
        <v>35</v>
      </c>
    </row>
    <row r="136" spans="1:34" hidden="1" x14ac:dyDescent="0.25">
      <c r="A136" t="s">
        <v>34</v>
      </c>
      <c r="B136">
        <v>539691</v>
      </c>
      <c r="C136">
        <v>3575229.3849999998</v>
      </c>
      <c r="D136">
        <v>46.387859339999999</v>
      </c>
      <c r="E136">
        <v>4830.0000000399996</v>
      </c>
      <c r="F136">
        <v>134</v>
      </c>
      <c r="G136">
        <v>38</v>
      </c>
      <c r="H136">
        <v>21</v>
      </c>
      <c r="I136">
        <v>14.815574959999999</v>
      </c>
      <c r="J136">
        <v>0</v>
      </c>
      <c r="K136">
        <v>48.144759579999999</v>
      </c>
      <c r="L136">
        <v>14.815574959999999</v>
      </c>
      <c r="M136">
        <v>0</v>
      </c>
      <c r="N136">
        <v>48.144759579999999</v>
      </c>
      <c r="O136" t="s">
        <v>35</v>
      </c>
      <c r="P136" t="s">
        <v>35</v>
      </c>
      <c r="Q136">
        <v>2.3736641500000002</v>
      </c>
      <c r="R136">
        <v>0</v>
      </c>
      <c r="S136">
        <v>19.483869720000001</v>
      </c>
      <c r="T136">
        <v>2.3736641500000002</v>
      </c>
      <c r="U136">
        <v>0</v>
      </c>
      <c r="V136">
        <v>19.483869720000001</v>
      </c>
      <c r="W136" s="1">
        <v>7188</v>
      </c>
      <c r="X136" s="1">
        <v>7188</v>
      </c>
      <c r="Y136">
        <v>1</v>
      </c>
      <c r="Z136" s="1">
        <v>317.29000000000002</v>
      </c>
      <c r="AA136" t="s">
        <v>153</v>
      </c>
      <c r="AB136" t="s">
        <v>154</v>
      </c>
      <c r="AC136">
        <v>6</v>
      </c>
      <c r="AD136" t="s">
        <v>38</v>
      </c>
      <c r="AE136">
        <v>13</v>
      </c>
      <c r="AF136" t="s">
        <v>35</v>
      </c>
      <c r="AG136" t="s">
        <v>35</v>
      </c>
      <c r="AH136" t="s">
        <v>35</v>
      </c>
    </row>
    <row r="137" spans="1:34" hidden="1" x14ac:dyDescent="0.25">
      <c r="A137" t="s">
        <v>1114</v>
      </c>
      <c r="B137">
        <v>34794</v>
      </c>
      <c r="C137">
        <v>14634598.439999999</v>
      </c>
      <c r="D137">
        <v>3.71893597</v>
      </c>
      <c r="E137">
        <v>960.00000001000001</v>
      </c>
      <c r="F137">
        <v>134</v>
      </c>
      <c r="G137">
        <v>38</v>
      </c>
      <c r="H137">
        <v>10</v>
      </c>
      <c r="I137">
        <v>14.52078292</v>
      </c>
      <c r="J137">
        <v>1.0587334799999999</v>
      </c>
      <c r="K137">
        <v>8.5375316100000003</v>
      </c>
      <c r="L137">
        <v>14.52078292</v>
      </c>
      <c r="M137">
        <v>1.0587334799999999</v>
      </c>
      <c r="N137">
        <v>8.5375316100000003</v>
      </c>
      <c r="O137" t="s">
        <v>35</v>
      </c>
      <c r="P137" t="s">
        <v>35</v>
      </c>
      <c r="Q137">
        <v>5.9663649200000002</v>
      </c>
      <c r="R137">
        <v>0.63326941000000003</v>
      </c>
      <c r="S137">
        <v>5.9706827599999999</v>
      </c>
      <c r="T137">
        <v>5.9663649200000002</v>
      </c>
      <c r="U137">
        <v>0.63326941000000003</v>
      </c>
      <c r="V137">
        <v>5.9706827599999999</v>
      </c>
      <c r="W137" s="1">
        <v>5603</v>
      </c>
      <c r="X137" s="1">
        <v>560</v>
      </c>
      <c r="Y137">
        <v>10</v>
      </c>
      <c r="Z137" s="1">
        <v>166.76</v>
      </c>
      <c r="AA137" t="s">
        <v>1141</v>
      </c>
      <c r="AB137" t="s">
        <v>1142</v>
      </c>
      <c r="AC137">
        <v>6</v>
      </c>
      <c r="AD137">
        <v>512</v>
      </c>
      <c r="AE137">
        <v>13</v>
      </c>
      <c r="AF137" t="s">
        <v>35</v>
      </c>
      <c r="AG137" t="s">
        <v>35</v>
      </c>
      <c r="AH137" t="s">
        <v>35</v>
      </c>
    </row>
    <row r="138" spans="1:34" hidden="1" x14ac:dyDescent="0.25">
      <c r="A138" t="s">
        <v>1489</v>
      </c>
      <c r="B138">
        <v>537039</v>
      </c>
      <c r="C138">
        <v>1479228.9575</v>
      </c>
      <c r="D138">
        <v>38.177780149999997</v>
      </c>
      <c r="E138">
        <v>3570</v>
      </c>
      <c r="F138">
        <v>134</v>
      </c>
      <c r="G138">
        <v>38</v>
      </c>
      <c r="H138">
        <v>16</v>
      </c>
      <c r="I138">
        <v>14.442660569999999</v>
      </c>
      <c r="J138">
        <v>8.6374394599999995</v>
      </c>
      <c r="K138">
        <v>174.64862590000001</v>
      </c>
      <c r="L138">
        <v>14.442660569999999</v>
      </c>
      <c r="M138">
        <v>8.6374394599999995</v>
      </c>
      <c r="N138">
        <v>174.64862590000001</v>
      </c>
      <c r="O138" t="s">
        <v>35</v>
      </c>
      <c r="P138" t="s">
        <v>35</v>
      </c>
      <c r="Q138">
        <v>7.1365801700000002</v>
      </c>
      <c r="R138">
        <v>5.4237690399999998</v>
      </c>
      <c r="S138">
        <v>128.2245408</v>
      </c>
      <c r="T138">
        <v>7.1365801700000002</v>
      </c>
      <c r="U138">
        <v>5.4237690399999998</v>
      </c>
      <c r="V138">
        <v>128.2245408</v>
      </c>
      <c r="W138" s="1">
        <v>3280</v>
      </c>
      <c r="X138" s="1">
        <v>3280</v>
      </c>
      <c r="Y138">
        <v>1</v>
      </c>
      <c r="Z138" s="1">
        <v>1279.72</v>
      </c>
      <c r="AA138" t="s">
        <v>1586</v>
      </c>
      <c r="AB138" t="s">
        <v>1587</v>
      </c>
      <c r="AC138">
        <v>6</v>
      </c>
      <c r="AD138">
        <v>340</v>
      </c>
      <c r="AE138">
        <v>13</v>
      </c>
      <c r="AF138" t="s">
        <v>35</v>
      </c>
      <c r="AG138" t="s">
        <v>35</v>
      </c>
      <c r="AH138" t="s">
        <v>35</v>
      </c>
    </row>
    <row r="139" spans="1:34" hidden="1" x14ac:dyDescent="0.25">
      <c r="A139" t="s">
        <v>1489</v>
      </c>
      <c r="B139">
        <v>541316</v>
      </c>
      <c r="C139">
        <v>1489992.8574999999</v>
      </c>
      <c r="D139">
        <v>23.363813400000002</v>
      </c>
      <c r="E139">
        <v>2440</v>
      </c>
      <c r="F139">
        <v>134</v>
      </c>
      <c r="G139">
        <v>38</v>
      </c>
      <c r="H139">
        <v>28</v>
      </c>
      <c r="I139">
        <v>14.429369879999999</v>
      </c>
      <c r="J139">
        <v>5.2893151400000002</v>
      </c>
      <c r="K139">
        <v>106.94970707</v>
      </c>
      <c r="L139">
        <v>14.429369879999999</v>
      </c>
      <c r="M139">
        <v>5.2893151400000002</v>
      </c>
      <c r="N139">
        <v>106.94970707</v>
      </c>
      <c r="O139" t="s">
        <v>35</v>
      </c>
      <c r="P139" t="s">
        <v>35</v>
      </c>
      <c r="Q139">
        <v>2.1543792599999998</v>
      </c>
      <c r="R139">
        <v>1.2300529499999999</v>
      </c>
      <c r="S139">
        <v>42.484953070000003</v>
      </c>
      <c r="T139">
        <v>2.1543792599999998</v>
      </c>
      <c r="U139">
        <v>1.2300529499999999</v>
      </c>
      <c r="V139">
        <v>42.484953070000003</v>
      </c>
      <c r="W139" s="1">
        <v>2199</v>
      </c>
      <c r="X139" s="1">
        <v>2199</v>
      </c>
      <c r="Y139">
        <v>1</v>
      </c>
      <c r="Z139" s="1">
        <v>783.16</v>
      </c>
      <c r="AA139" t="s">
        <v>1684</v>
      </c>
      <c r="AB139" t="s">
        <v>1685</v>
      </c>
      <c r="AC139">
        <v>6</v>
      </c>
      <c r="AD139">
        <v>340</v>
      </c>
      <c r="AE139">
        <v>13</v>
      </c>
      <c r="AF139" t="s">
        <v>35</v>
      </c>
      <c r="AG139" t="s">
        <v>35</v>
      </c>
      <c r="AH139" t="s">
        <v>35</v>
      </c>
    </row>
    <row r="140" spans="1:34" hidden="1" x14ac:dyDescent="0.25">
      <c r="A140" t="s">
        <v>1827</v>
      </c>
      <c r="B140">
        <v>545967</v>
      </c>
      <c r="C140">
        <v>959063.49</v>
      </c>
      <c r="D140">
        <v>1.98919833</v>
      </c>
      <c r="E140">
        <v>620</v>
      </c>
      <c r="F140">
        <v>133</v>
      </c>
      <c r="G140">
        <v>39</v>
      </c>
      <c r="H140">
        <v>4</v>
      </c>
      <c r="I140">
        <v>14.327550349999999</v>
      </c>
      <c r="J140">
        <v>5.94496307</v>
      </c>
      <c r="K140">
        <v>116.13879364</v>
      </c>
      <c r="L140">
        <v>13.82283659</v>
      </c>
      <c r="M140">
        <v>5.9290694500000001</v>
      </c>
      <c r="N140">
        <v>114.40908154</v>
      </c>
      <c r="O140" t="s">
        <v>35</v>
      </c>
      <c r="P140" t="s">
        <v>35</v>
      </c>
      <c r="Q140">
        <v>3.7929539999999998E-2</v>
      </c>
      <c r="R140">
        <v>6.1656540000000003E-2</v>
      </c>
      <c r="S140">
        <v>6.4651649100000004</v>
      </c>
      <c r="T140">
        <v>3.6593399999999998E-2</v>
      </c>
      <c r="U140">
        <v>6.1491700000000003E-2</v>
      </c>
      <c r="V140">
        <v>6.36887603</v>
      </c>
      <c r="W140" s="1">
        <v>46422</v>
      </c>
      <c r="X140" s="1">
        <v>1857</v>
      </c>
      <c r="Y140">
        <v>25</v>
      </c>
      <c r="Z140" s="1">
        <v>1615.33</v>
      </c>
      <c r="AA140" t="s">
        <v>2002</v>
      </c>
      <c r="AB140" t="s">
        <v>2003</v>
      </c>
      <c r="AC140">
        <v>1</v>
      </c>
      <c r="AD140">
        <v>378</v>
      </c>
      <c r="AE140">
        <v>13</v>
      </c>
      <c r="AF140" t="s">
        <v>35</v>
      </c>
      <c r="AG140" t="s">
        <v>35</v>
      </c>
      <c r="AH140" t="s">
        <v>35</v>
      </c>
    </row>
    <row r="141" spans="1:34" x14ac:dyDescent="0.25">
      <c r="A141" t="s">
        <v>619</v>
      </c>
      <c r="B141">
        <v>534675</v>
      </c>
      <c r="C141">
        <v>437283.4375</v>
      </c>
      <c r="D141">
        <v>9.266452E-2</v>
      </c>
      <c r="E141">
        <v>199.99999998000001</v>
      </c>
      <c r="F141">
        <v>134</v>
      </c>
      <c r="G141">
        <v>38</v>
      </c>
      <c r="H141">
        <v>11</v>
      </c>
      <c r="I141">
        <v>14.24712662</v>
      </c>
      <c r="J141">
        <v>2.5842129800000002</v>
      </c>
      <c r="K141">
        <v>39.78327942</v>
      </c>
      <c r="L141">
        <v>14.24712662</v>
      </c>
      <c r="M141">
        <v>2.5842129800000002</v>
      </c>
      <c r="N141">
        <v>39.78327942</v>
      </c>
      <c r="O141" t="s">
        <v>35</v>
      </c>
      <c r="P141" t="s">
        <v>35</v>
      </c>
      <c r="Q141">
        <v>5.6682924899999998</v>
      </c>
      <c r="R141">
        <v>1.5326472499999999</v>
      </c>
      <c r="S141">
        <v>27.58698862</v>
      </c>
      <c r="T141">
        <v>5.6682924899999998</v>
      </c>
      <c r="U141">
        <v>1.5326472499999999</v>
      </c>
      <c r="V141">
        <v>27.58698862</v>
      </c>
      <c r="W141" s="1">
        <v>10932</v>
      </c>
      <c r="X141" s="1">
        <v>1093</v>
      </c>
      <c r="Y141">
        <v>10</v>
      </c>
      <c r="Z141" s="1">
        <v>4500</v>
      </c>
      <c r="AA141" t="s">
        <v>716</v>
      </c>
      <c r="AB141" t="s">
        <v>717</v>
      </c>
      <c r="AC141">
        <v>1</v>
      </c>
      <c r="AD141">
        <v>638</v>
      </c>
      <c r="AE141">
        <v>13</v>
      </c>
      <c r="AF141" t="s">
        <v>35</v>
      </c>
      <c r="AG141" t="s">
        <v>35</v>
      </c>
      <c r="AH141" t="s">
        <v>35</v>
      </c>
    </row>
    <row r="142" spans="1:34" hidden="1" x14ac:dyDescent="0.25">
      <c r="A142" t="s">
        <v>1489</v>
      </c>
      <c r="B142">
        <v>540692</v>
      </c>
      <c r="C142">
        <v>1272831.175</v>
      </c>
      <c r="D142">
        <v>12.68268394</v>
      </c>
      <c r="E142">
        <v>1260</v>
      </c>
      <c r="F142">
        <v>134</v>
      </c>
      <c r="G142">
        <v>38</v>
      </c>
      <c r="H142">
        <v>19</v>
      </c>
      <c r="I142">
        <v>14.207681559999999</v>
      </c>
      <c r="J142">
        <v>2.87578749</v>
      </c>
      <c r="K142">
        <v>58.148290000000003</v>
      </c>
      <c r="L142">
        <v>14.207681559999999</v>
      </c>
      <c r="M142">
        <v>2.87578749</v>
      </c>
      <c r="N142">
        <v>58.148290000000003</v>
      </c>
      <c r="O142" t="s">
        <v>35</v>
      </c>
      <c r="P142" t="s">
        <v>35</v>
      </c>
      <c r="Q142">
        <v>2.2297391100000001</v>
      </c>
      <c r="R142">
        <v>0.67762281999999996</v>
      </c>
      <c r="S142">
        <v>23.404499600000001</v>
      </c>
      <c r="T142">
        <v>2.2297391100000001</v>
      </c>
      <c r="U142">
        <v>0.67762281999999996</v>
      </c>
      <c r="V142">
        <v>23.404499600000001</v>
      </c>
      <c r="W142" s="1">
        <v>1338</v>
      </c>
      <c r="X142" s="1">
        <v>1338</v>
      </c>
      <c r="Y142">
        <v>1</v>
      </c>
      <c r="Z142" s="1">
        <v>425.12</v>
      </c>
      <c r="AA142" t="s">
        <v>1660</v>
      </c>
      <c r="AB142" t="s">
        <v>1661</v>
      </c>
      <c r="AC142">
        <v>6</v>
      </c>
      <c r="AD142">
        <v>340</v>
      </c>
      <c r="AE142">
        <v>13</v>
      </c>
      <c r="AF142" t="s">
        <v>35</v>
      </c>
      <c r="AG142" t="s">
        <v>35</v>
      </c>
      <c r="AH142" t="s">
        <v>35</v>
      </c>
    </row>
    <row r="143" spans="1:34" hidden="1" x14ac:dyDescent="0.25">
      <c r="A143" t="s">
        <v>1271</v>
      </c>
      <c r="B143">
        <v>540692</v>
      </c>
      <c r="C143">
        <v>1272831.175</v>
      </c>
      <c r="D143">
        <v>12.645617489999999</v>
      </c>
      <c r="E143">
        <v>1270</v>
      </c>
      <c r="F143">
        <v>134</v>
      </c>
      <c r="G143">
        <v>38</v>
      </c>
      <c r="H143">
        <v>19</v>
      </c>
      <c r="I143">
        <v>14.19776757</v>
      </c>
      <c r="J143">
        <v>3.59493923</v>
      </c>
      <c r="K143">
        <v>28.989266749999999</v>
      </c>
      <c r="L143">
        <v>14.19776757</v>
      </c>
      <c r="M143">
        <v>3.59493923</v>
      </c>
      <c r="N143">
        <v>28.989266749999999</v>
      </c>
      <c r="O143" t="s">
        <v>35</v>
      </c>
      <c r="P143" t="s">
        <v>35</v>
      </c>
      <c r="Q143">
        <v>2.22818322</v>
      </c>
      <c r="R143">
        <v>0.84707679000000002</v>
      </c>
      <c r="S143">
        <v>11.668086580000001</v>
      </c>
      <c r="T143">
        <v>2.22818322</v>
      </c>
      <c r="U143">
        <v>0.84707679000000002</v>
      </c>
      <c r="V143">
        <v>11.668086580000001</v>
      </c>
      <c r="W143" s="1">
        <v>35784</v>
      </c>
      <c r="X143" s="1">
        <v>3578</v>
      </c>
      <c r="Y143">
        <v>10</v>
      </c>
      <c r="Z143" s="1">
        <v>6080.01</v>
      </c>
      <c r="AA143" t="s">
        <v>1362</v>
      </c>
      <c r="AB143" t="s">
        <v>1363</v>
      </c>
      <c r="AC143">
        <v>6</v>
      </c>
      <c r="AD143">
        <v>327</v>
      </c>
      <c r="AE143">
        <v>13</v>
      </c>
      <c r="AF143" t="s">
        <v>35</v>
      </c>
      <c r="AG143" t="s">
        <v>35</v>
      </c>
      <c r="AH143" t="s">
        <v>35</v>
      </c>
    </row>
    <row r="144" spans="1:34" hidden="1" x14ac:dyDescent="0.25">
      <c r="A144" t="s">
        <v>34</v>
      </c>
      <c r="B144">
        <v>32805</v>
      </c>
      <c r="C144">
        <v>10396312.814999999</v>
      </c>
      <c r="D144">
        <v>33.668109889999997</v>
      </c>
      <c r="E144">
        <v>2649.9999999900001</v>
      </c>
      <c r="F144">
        <v>134</v>
      </c>
      <c r="G144">
        <v>38</v>
      </c>
      <c r="H144">
        <v>3</v>
      </c>
      <c r="I144">
        <v>14.17886581</v>
      </c>
      <c r="J144">
        <v>0</v>
      </c>
      <c r="K144">
        <v>35.10164426</v>
      </c>
      <c r="L144">
        <v>14.17886581</v>
      </c>
      <c r="M144">
        <v>0</v>
      </c>
      <c r="N144">
        <v>35.10164426</v>
      </c>
      <c r="O144" t="s">
        <v>35</v>
      </c>
      <c r="P144" t="s">
        <v>35</v>
      </c>
      <c r="Q144">
        <v>5.3473205100000003</v>
      </c>
      <c r="R144">
        <v>0</v>
      </c>
      <c r="S144">
        <v>23.999902030000001</v>
      </c>
      <c r="T144">
        <v>5.3473205100000003</v>
      </c>
      <c r="U144">
        <v>0</v>
      </c>
      <c r="V144">
        <v>23.999902030000001</v>
      </c>
      <c r="W144" s="1">
        <v>6446</v>
      </c>
      <c r="X144" s="1">
        <v>6446</v>
      </c>
      <c r="Y144">
        <v>1</v>
      </c>
      <c r="Z144" s="1">
        <v>230.29</v>
      </c>
      <c r="AA144" t="s">
        <v>55</v>
      </c>
      <c r="AB144" t="s">
        <v>56</v>
      </c>
      <c r="AC144">
        <v>6</v>
      </c>
      <c r="AD144" t="s">
        <v>38</v>
      </c>
      <c r="AE144">
        <v>13</v>
      </c>
      <c r="AF144" t="s">
        <v>35</v>
      </c>
      <c r="AG144" t="s">
        <v>35</v>
      </c>
      <c r="AH144" t="s">
        <v>35</v>
      </c>
    </row>
    <row r="145" spans="1:34" x14ac:dyDescent="0.25">
      <c r="A145" t="s">
        <v>619</v>
      </c>
      <c r="B145">
        <v>533770</v>
      </c>
      <c r="C145">
        <v>909011.35499999998</v>
      </c>
      <c r="D145">
        <v>0.27181592999999998</v>
      </c>
      <c r="E145">
        <v>570</v>
      </c>
      <c r="F145">
        <v>134</v>
      </c>
      <c r="G145">
        <v>38</v>
      </c>
      <c r="H145">
        <v>4</v>
      </c>
      <c r="I145">
        <v>14.17109039</v>
      </c>
      <c r="J145">
        <v>5.3290533800000004</v>
      </c>
      <c r="K145">
        <v>74.571309360000001</v>
      </c>
      <c r="L145">
        <v>13.431621359999999</v>
      </c>
      <c r="M145">
        <v>5.2959237899999998</v>
      </c>
      <c r="N145">
        <v>69.455176170000001</v>
      </c>
      <c r="O145" t="s">
        <v>35</v>
      </c>
      <c r="P145" t="s">
        <v>35</v>
      </c>
      <c r="Q145">
        <v>5.7650602099999997</v>
      </c>
      <c r="R145">
        <v>3.1791697999999999</v>
      </c>
      <c r="S145">
        <v>52.014596179999998</v>
      </c>
      <c r="T145">
        <v>5.4642305999999996</v>
      </c>
      <c r="U145">
        <v>3.15940558</v>
      </c>
      <c r="V145">
        <v>48.44601728</v>
      </c>
      <c r="W145" s="1">
        <v>14950</v>
      </c>
      <c r="X145" s="1">
        <v>1495</v>
      </c>
      <c r="Y145">
        <v>10</v>
      </c>
      <c r="Z145" s="1">
        <v>4500</v>
      </c>
      <c r="AA145" t="s">
        <v>664</v>
      </c>
      <c r="AB145" t="s">
        <v>665</v>
      </c>
      <c r="AC145">
        <v>1</v>
      </c>
      <c r="AD145">
        <v>638</v>
      </c>
      <c r="AE145">
        <v>13</v>
      </c>
      <c r="AF145" t="s">
        <v>35</v>
      </c>
      <c r="AG145" t="s">
        <v>35</v>
      </c>
      <c r="AH145" t="s">
        <v>35</v>
      </c>
    </row>
    <row r="146" spans="1:34" hidden="1" x14ac:dyDescent="0.25">
      <c r="A146" t="s">
        <v>1271</v>
      </c>
      <c r="B146">
        <v>545967</v>
      </c>
      <c r="C146">
        <v>2111608.0825</v>
      </c>
      <c r="D146">
        <v>28.231790539999999</v>
      </c>
      <c r="E146">
        <v>2069.9999999900001</v>
      </c>
      <c r="F146">
        <v>133</v>
      </c>
      <c r="G146">
        <v>39</v>
      </c>
      <c r="H146">
        <v>4</v>
      </c>
      <c r="I146">
        <v>14.149968680000001</v>
      </c>
      <c r="J146">
        <v>7.9957231899999996</v>
      </c>
      <c r="K146">
        <v>64.476792939999996</v>
      </c>
      <c r="L146">
        <v>14.149968680000001</v>
      </c>
      <c r="M146">
        <v>7.9957231899999996</v>
      </c>
      <c r="N146">
        <v>64.476792939999996</v>
      </c>
      <c r="O146" t="s">
        <v>35</v>
      </c>
      <c r="P146" t="s">
        <v>35</v>
      </c>
      <c r="Q146">
        <v>3.745942E-2</v>
      </c>
      <c r="R146">
        <v>8.292542E-2</v>
      </c>
      <c r="S146">
        <v>3.5892666499999999</v>
      </c>
      <c r="T146">
        <v>3.745942E-2</v>
      </c>
      <c r="U146">
        <v>8.292542E-2</v>
      </c>
      <c r="V146">
        <v>3.5892666499999999</v>
      </c>
      <c r="W146" s="1">
        <v>71392</v>
      </c>
      <c r="X146" s="1">
        <v>7139</v>
      </c>
      <c r="Y146">
        <v>10</v>
      </c>
      <c r="Z146" s="1">
        <v>13573.84</v>
      </c>
      <c r="AA146" t="s">
        <v>1418</v>
      </c>
      <c r="AB146" t="s">
        <v>1419</v>
      </c>
      <c r="AC146">
        <v>6</v>
      </c>
      <c r="AD146">
        <v>327</v>
      </c>
      <c r="AE146">
        <v>13</v>
      </c>
      <c r="AF146" t="s">
        <v>35</v>
      </c>
      <c r="AG146" t="s">
        <v>35</v>
      </c>
      <c r="AH146" t="s">
        <v>35</v>
      </c>
    </row>
    <row r="147" spans="1:34" hidden="1" x14ac:dyDescent="0.25">
      <c r="A147" t="s">
        <v>1489</v>
      </c>
      <c r="B147">
        <v>545967</v>
      </c>
      <c r="C147">
        <v>2111608.0825</v>
      </c>
      <c r="D147">
        <v>28.231790539999999</v>
      </c>
      <c r="E147">
        <v>2069.9999999900001</v>
      </c>
      <c r="F147">
        <v>133</v>
      </c>
      <c r="G147">
        <v>39</v>
      </c>
      <c r="H147">
        <v>4</v>
      </c>
      <c r="I147">
        <v>14.149968680000001</v>
      </c>
      <c r="J147">
        <v>6.3775411100000001</v>
      </c>
      <c r="K147">
        <v>128.95358587999999</v>
      </c>
      <c r="L147">
        <v>14.149968680000001</v>
      </c>
      <c r="M147">
        <v>6.3775411100000001</v>
      </c>
      <c r="N147">
        <v>128.95358587999999</v>
      </c>
      <c r="O147" t="s">
        <v>35</v>
      </c>
      <c r="P147" t="s">
        <v>35</v>
      </c>
      <c r="Q147">
        <v>3.745942E-2</v>
      </c>
      <c r="R147">
        <v>6.6142900000000004E-2</v>
      </c>
      <c r="S147">
        <v>7.1785332999999998</v>
      </c>
      <c r="T147">
        <v>3.745942E-2</v>
      </c>
      <c r="U147">
        <v>6.6142900000000004E-2</v>
      </c>
      <c r="V147">
        <v>7.1785332999999998</v>
      </c>
      <c r="W147" s="1">
        <v>2566</v>
      </c>
      <c r="X147" s="1">
        <v>2566</v>
      </c>
      <c r="Y147">
        <v>1</v>
      </c>
      <c r="Z147" s="1">
        <v>946.33</v>
      </c>
      <c r="AA147" t="s">
        <v>1732</v>
      </c>
      <c r="AB147" t="s">
        <v>1733</v>
      </c>
      <c r="AC147">
        <v>6</v>
      </c>
      <c r="AD147">
        <v>340</v>
      </c>
      <c r="AE147">
        <v>13</v>
      </c>
      <c r="AF147" t="s">
        <v>35</v>
      </c>
      <c r="AG147" t="s">
        <v>35</v>
      </c>
      <c r="AH147" t="s">
        <v>35</v>
      </c>
    </row>
    <row r="148" spans="1:34" x14ac:dyDescent="0.25">
      <c r="A148" t="s">
        <v>619</v>
      </c>
      <c r="B148">
        <v>544208</v>
      </c>
      <c r="C148">
        <v>1028759.7425000001</v>
      </c>
      <c r="D148">
        <v>0.76602667999999996</v>
      </c>
      <c r="E148">
        <v>1799.9999999500001</v>
      </c>
      <c r="F148">
        <v>134</v>
      </c>
      <c r="G148">
        <v>39</v>
      </c>
      <c r="H148">
        <v>34</v>
      </c>
      <c r="I148">
        <v>13.85974236</v>
      </c>
      <c r="J148">
        <v>6.0650109299999997</v>
      </c>
      <c r="K148">
        <v>93.369245910000004</v>
      </c>
      <c r="L148">
        <v>13.85974236</v>
      </c>
      <c r="M148">
        <v>6.0650109299999997</v>
      </c>
      <c r="N148">
        <v>93.369245910000004</v>
      </c>
      <c r="O148" t="s">
        <v>35</v>
      </c>
      <c r="P148" t="s">
        <v>35</v>
      </c>
      <c r="Q148">
        <v>0.18072421</v>
      </c>
      <c r="R148">
        <v>0.21282961</v>
      </c>
      <c r="S148">
        <v>11.25104586</v>
      </c>
      <c r="T148">
        <v>0.18072421</v>
      </c>
      <c r="U148">
        <v>0.21282961</v>
      </c>
      <c r="V148">
        <v>11.25104586</v>
      </c>
      <c r="W148" s="1">
        <v>16186</v>
      </c>
      <c r="X148" s="1">
        <v>1619</v>
      </c>
      <c r="Y148">
        <v>10</v>
      </c>
      <c r="Z148" s="1">
        <v>4500</v>
      </c>
      <c r="AA148" t="s">
        <v>988</v>
      </c>
      <c r="AB148" t="s">
        <v>989</v>
      </c>
      <c r="AC148">
        <v>1</v>
      </c>
      <c r="AD148">
        <v>638</v>
      </c>
      <c r="AE148">
        <v>13</v>
      </c>
      <c r="AF148" t="s">
        <v>35</v>
      </c>
      <c r="AG148" t="s">
        <v>35</v>
      </c>
      <c r="AH148" t="s">
        <v>35</v>
      </c>
    </row>
    <row r="149" spans="1:34" hidden="1" x14ac:dyDescent="0.25">
      <c r="A149" t="s">
        <v>1271</v>
      </c>
      <c r="B149">
        <v>46575</v>
      </c>
      <c r="C149">
        <v>8895825.1549999993</v>
      </c>
      <c r="D149">
        <v>16.889652250000001</v>
      </c>
      <c r="E149">
        <v>2310.0000000300001</v>
      </c>
      <c r="F149">
        <v>133</v>
      </c>
      <c r="G149">
        <v>38</v>
      </c>
      <c r="H149">
        <v>6</v>
      </c>
      <c r="I149">
        <v>13.832941419999999</v>
      </c>
      <c r="J149">
        <v>4.8064694000000001</v>
      </c>
      <c r="K149">
        <v>38.758937080000003</v>
      </c>
      <c r="L149">
        <v>13.832941419999999</v>
      </c>
      <c r="M149">
        <v>4.8064694000000001</v>
      </c>
      <c r="N149">
        <v>38.758937080000003</v>
      </c>
      <c r="O149" t="s">
        <v>35</v>
      </c>
      <c r="P149" t="s">
        <v>35</v>
      </c>
      <c r="Q149">
        <v>0.15427679</v>
      </c>
      <c r="R149">
        <v>0.16186017</v>
      </c>
      <c r="S149">
        <v>4.4820246099999999</v>
      </c>
      <c r="T149">
        <v>0.15427679</v>
      </c>
      <c r="U149">
        <v>0.16186017</v>
      </c>
      <c r="V149">
        <v>4.4820246099999999</v>
      </c>
      <c r="W149" s="1">
        <v>45895</v>
      </c>
      <c r="X149" s="1">
        <v>4590</v>
      </c>
      <c r="Y149">
        <v>10</v>
      </c>
      <c r="Z149" s="1">
        <v>8120.54</v>
      </c>
      <c r="AA149" t="s">
        <v>1424</v>
      </c>
      <c r="AB149" t="s">
        <v>1425</v>
      </c>
      <c r="AC149">
        <v>6</v>
      </c>
      <c r="AD149">
        <v>327</v>
      </c>
      <c r="AE149">
        <v>13</v>
      </c>
      <c r="AF149" t="s">
        <v>35</v>
      </c>
      <c r="AG149" t="s">
        <v>35</v>
      </c>
      <c r="AH149" t="s">
        <v>35</v>
      </c>
    </row>
    <row r="150" spans="1:34" x14ac:dyDescent="0.25">
      <c r="A150" t="s">
        <v>619</v>
      </c>
      <c r="B150">
        <v>537306</v>
      </c>
      <c r="C150">
        <v>1626425.29</v>
      </c>
      <c r="D150">
        <v>0.26563829</v>
      </c>
      <c r="E150">
        <v>559.99999997999998</v>
      </c>
      <c r="F150">
        <v>134</v>
      </c>
      <c r="G150">
        <v>38</v>
      </c>
      <c r="H150">
        <v>16</v>
      </c>
      <c r="I150">
        <v>13.757893899999999</v>
      </c>
      <c r="J150">
        <v>9.3303013099999994</v>
      </c>
      <c r="K150">
        <v>111.41455771</v>
      </c>
      <c r="L150">
        <v>9.3836497100000003</v>
      </c>
      <c r="M150">
        <v>8.9239748999999993</v>
      </c>
      <c r="N150">
        <v>67.073854960000006</v>
      </c>
      <c r="O150" t="s">
        <v>35</v>
      </c>
      <c r="P150" t="s">
        <v>35</v>
      </c>
      <c r="Q150">
        <v>6.8741321900000001</v>
      </c>
      <c r="R150">
        <v>5.8760138</v>
      </c>
      <c r="S150">
        <v>82.038722059999998</v>
      </c>
      <c r="T150">
        <v>4.6885409200000003</v>
      </c>
      <c r="U150">
        <v>5.6201185699999998</v>
      </c>
      <c r="V150">
        <v>49.388997789999998</v>
      </c>
      <c r="W150" s="1">
        <v>24063</v>
      </c>
      <c r="X150" s="1">
        <v>2406</v>
      </c>
      <c r="Y150">
        <v>10</v>
      </c>
      <c r="Z150" s="1">
        <v>4500</v>
      </c>
      <c r="AA150" t="s">
        <v>788</v>
      </c>
      <c r="AB150" t="s">
        <v>789</v>
      </c>
      <c r="AC150">
        <v>1</v>
      </c>
      <c r="AD150">
        <v>638</v>
      </c>
      <c r="AE150">
        <v>13</v>
      </c>
      <c r="AF150" t="s">
        <v>35</v>
      </c>
      <c r="AG150" t="s">
        <v>35</v>
      </c>
      <c r="AH150" t="s">
        <v>35</v>
      </c>
    </row>
    <row r="151" spans="1:34" hidden="1" x14ac:dyDescent="0.25">
      <c r="A151" t="s">
        <v>34</v>
      </c>
      <c r="B151">
        <v>539562</v>
      </c>
      <c r="C151">
        <v>1063742.4175</v>
      </c>
      <c r="D151">
        <v>24.22868347</v>
      </c>
      <c r="E151">
        <v>1839.99999998</v>
      </c>
      <c r="F151">
        <v>134</v>
      </c>
      <c r="G151">
        <v>38</v>
      </c>
      <c r="H151">
        <v>20</v>
      </c>
      <c r="I151">
        <v>13.661861139999999</v>
      </c>
      <c r="J151">
        <v>0</v>
      </c>
      <c r="K151">
        <v>25.24567553</v>
      </c>
      <c r="L151">
        <v>13.661861139999999</v>
      </c>
      <c r="M151">
        <v>0</v>
      </c>
      <c r="N151">
        <v>25.24567553</v>
      </c>
      <c r="O151" t="s">
        <v>35</v>
      </c>
      <c r="P151" t="s">
        <v>35</v>
      </c>
      <c r="Q151">
        <v>2.1965761800000001</v>
      </c>
      <c r="R151">
        <v>0</v>
      </c>
      <c r="S151">
        <v>10.22628443</v>
      </c>
      <c r="T151">
        <v>2.1965761800000001</v>
      </c>
      <c r="U151">
        <v>0</v>
      </c>
      <c r="V151">
        <v>10.22628443</v>
      </c>
      <c r="W151" s="1">
        <v>5763</v>
      </c>
      <c r="X151" s="1">
        <v>5763</v>
      </c>
      <c r="Y151">
        <v>1</v>
      </c>
      <c r="Z151" s="1">
        <v>165.72</v>
      </c>
      <c r="AA151" t="s">
        <v>139</v>
      </c>
      <c r="AB151" t="s">
        <v>140</v>
      </c>
      <c r="AC151">
        <v>6</v>
      </c>
      <c r="AD151" t="s">
        <v>38</v>
      </c>
      <c r="AE151">
        <v>13</v>
      </c>
      <c r="AF151" t="s">
        <v>35</v>
      </c>
      <c r="AG151" t="s">
        <v>35</v>
      </c>
      <c r="AH151" t="s">
        <v>35</v>
      </c>
    </row>
    <row r="152" spans="1:34" x14ac:dyDescent="0.25">
      <c r="A152" t="s">
        <v>619</v>
      </c>
      <c r="B152">
        <v>540727</v>
      </c>
      <c r="C152">
        <v>1004271.87</v>
      </c>
      <c r="D152">
        <v>0.16679612999999999</v>
      </c>
      <c r="E152">
        <v>400.00000001000001</v>
      </c>
      <c r="F152">
        <v>134</v>
      </c>
      <c r="G152">
        <v>38</v>
      </c>
      <c r="H152">
        <v>27</v>
      </c>
      <c r="I152">
        <v>13.65772125</v>
      </c>
      <c r="J152">
        <v>6.1343231999999999</v>
      </c>
      <c r="K152">
        <v>64.636857149999997</v>
      </c>
      <c r="L152">
        <v>13.65772125</v>
      </c>
      <c r="M152">
        <v>6.1343231999999999</v>
      </c>
      <c r="N152">
        <v>64.636857149999997</v>
      </c>
      <c r="O152" t="s">
        <v>35</v>
      </c>
      <c r="P152" t="s">
        <v>35</v>
      </c>
      <c r="Q152">
        <v>7.9065045400000002</v>
      </c>
      <c r="R152">
        <v>4.0160910999999997</v>
      </c>
      <c r="S152">
        <v>49.477408150000002</v>
      </c>
      <c r="T152">
        <v>7.9065045400000002</v>
      </c>
      <c r="U152">
        <v>4.0160910999999997</v>
      </c>
      <c r="V152">
        <v>49.477408150000002</v>
      </c>
      <c r="W152" s="1">
        <v>15925</v>
      </c>
      <c r="X152" s="1">
        <v>1593</v>
      </c>
      <c r="Y152">
        <v>10</v>
      </c>
      <c r="Z152" s="1">
        <v>4500</v>
      </c>
      <c r="AA152" t="s">
        <v>904</v>
      </c>
      <c r="AB152" t="s">
        <v>905</v>
      </c>
      <c r="AC152">
        <v>1</v>
      </c>
      <c r="AD152">
        <v>638</v>
      </c>
      <c r="AE152">
        <v>13</v>
      </c>
      <c r="AF152" t="s">
        <v>35</v>
      </c>
      <c r="AG152" t="s">
        <v>35</v>
      </c>
      <c r="AH152" t="s">
        <v>35</v>
      </c>
    </row>
    <row r="153" spans="1:34" hidden="1" x14ac:dyDescent="0.25">
      <c r="A153" t="s">
        <v>1489</v>
      </c>
      <c r="B153">
        <v>547524</v>
      </c>
      <c r="C153">
        <v>862726.58499999996</v>
      </c>
      <c r="D153">
        <v>46.739982599999998</v>
      </c>
      <c r="E153">
        <v>3189.9999999900001</v>
      </c>
      <c r="F153">
        <v>133</v>
      </c>
      <c r="G153">
        <v>38</v>
      </c>
      <c r="H153">
        <v>7</v>
      </c>
      <c r="I153">
        <v>13.64059582</v>
      </c>
      <c r="J153">
        <v>10.556676830000001</v>
      </c>
      <c r="K153">
        <v>213.4555167</v>
      </c>
      <c r="L153">
        <v>13.64059582</v>
      </c>
      <c r="M153">
        <v>10.556676830000001</v>
      </c>
      <c r="N153">
        <v>213.4555167</v>
      </c>
      <c r="O153" t="s">
        <v>35</v>
      </c>
      <c r="P153" t="s">
        <v>35</v>
      </c>
      <c r="Q153">
        <v>0.13210031999999999</v>
      </c>
      <c r="R153">
        <v>0.34251766</v>
      </c>
      <c r="S153">
        <v>23.78218202</v>
      </c>
      <c r="T153">
        <v>0.13210031999999999</v>
      </c>
      <c r="U153">
        <v>0.34251766</v>
      </c>
      <c r="V153">
        <v>23.78218202</v>
      </c>
      <c r="W153" s="1">
        <v>3868</v>
      </c>
      <c r="X153" s="1">
        <v>3868</v>
      </c>
      <c r="Y153">
        <v>1</v>
      </c>
      <c r="Z153" s="1">
        <v>1566.72</v>
      </c>
      <c r="AA153" t="s">
        <v>1752</v>
      </c>
      <c r="AB153" t="s">
        <v>1753</v>
      </c>
      <c r="AC153">
        <v>6</v>
      </c>
      <c r="AD153">
        <v>340</v>
      </c>
      <c r="AE153">
        <v>13</v>
      </c>
      <c r="AF153" t="s">
        <v>35</v>
      </c>
      <c r="AG153" t="s">
        <v>35</v>
      </c>
      <c r="AH153" t="s">
        <v>35</v>
      </c>
    </row>
    <row r="154" spans="1:34" hidden="1" x14ac:dyDescent="0.25">
      <c r="A154" t="s">
        <v>34</v>
      </c>
      <c r="B154">
        <v>534847</v>
      </c>
      <c r="C154">
        <v>1318039.5549999999</v>
      </c>
      <c r="D154">
        <v>29.955348969999999</v>
      </c>
      <c r="E154">
        <v>2150</v>
      </c>
      <c r="F154">
        <v>134</v>
      </c>
      <c r="G154">
        <v>38</v>
      </c>
      <c r="H154">
        <v>10</v>
      </c>
      <c r="I154">
        <v>13.449027579999999</v>
      </c>
      <c r="J154">
        <v>0</v>
      </c>
      <c r="K154">
        <v>31.222953780000001</v>
      </c>
      <c r="L154">
        <v>13.449027579999999</v>
      </c>
      <c r="M154">
        <v>0</v>
      </c>
      <c r="N154">
        <v>31.222953780000001</v>
      </c>
      <c r="O154" t="s">
        <v>35</v>
      </c>
      <c r="P154" t="s">
        <v>35</v>
      </c>
      <c r="Q154">
        <v>5.8622727299999999</v>
      </c>
      <c r="R154">
        <v>0</v>
      </c>
      <c r="S154">
        <v>22.178207270000001</v>
      </c>
      <c r="T154">
        <v>5.8622727299999999</v>
      </c>
      <c r="U154">
        <v>0</v>
      </c>
      <c r="V154">
        <v>22.178207270000001</v>
      </c>
      <c r="W154" s="1">
        <v>6195</v>
      </c>
      <c r="X154" s="1">
        <v>6195</v>
      </c>
      <c r="Y154">
        <v>1</v>
      </c>
      <c r="Z154" s="1">
        <v>204.89</v>
      </c>
      <c r="AA154" t="s">
        <v>81</v>
      </c>
      <c r="AB154" t="s">
        <v>82</v>
      </c>
      <c r="AC154">
        <v>6</v>
      </c>
      <c r="AD154" t="s">
        <v>38</v>
      </c>
      <c r="AE154">
        <v>13</v>
      </c>
      <c r="AF154" t="s">
        <v>35</v>
      </c>
      <c r="AG154" t="s">
        <v>35</v>
      </c>
      <c r="AH154" t="s">
        <v>35</v>
      </c>
    </row>
    <row r="155" spans="1:34" hidden="1" x14ac:dyDescent="0.25">
      <c r="A155" t="s">
        <v>1271</v>
      </c>
      <c r="B155">
        <v>541856</v>
      </c>
      <c r="C155">
        <v>1822866.4650000001</v>
      </c>
      <c r="D155">
        <v>17.884252549999999</v>
      </c>
      <c r="E155">
        <v>2169.9999999900001</v>
      </c>
      <c r="F155">
        <v>134</v>
      </c>
      <c r="G155">
        <v>38</v>
      </c>
      <c r="H155">
        <v>28</v>
      </c>
      <c r="I155">
        <v>13.412866810000001</v>
      </c>
      <c r="J155">
        <v>5.0828239899999996</v>
      </c>
      <c r="K155">
        <v>40.987435689999998</v>
      </c>
      <c r="L155">
        <v>13.412866810000001</v>
      </c>
      <c r="M155">
        <v>5.0828239899999996</v>
      </c>
      <c r="N155">
        <v>40.987435689999998</v>
      </c>
      <c r="O155" t="s">
        <v>35</v>
      </c>
      <c r="P155" t="s">
        <v>35</v>
      </c>
      <c r="Q155">
        <v>1.9320016200000001</v>
      </c>
      <c r="R155">
        <v>1.17090428</v>
      </c>
      <c r="S155">
        <v>16.128658659999999</v>
      </c>
      <c r="T155">
        <v>1.9320016200000001</v>
      </c>
      <c r="U155">
        <v>1.17090428</v>
      </c>
      <c r="V155">
        <v>16.128658659999999</v>
      </c>
      <c r="W155" s="1">
        <v>48210</v>
      </c>
      <c r="X155" s="1">
        <v>4821</v>
      </c>
      <c r="Y155">
        <v>10</v>
      </c>
      <c r="Z155" s="1">
        <v>8598.75</v>
      </c>
      <c r="AA155" t="s">
        <v>1400</v>
      </c>
      <c r="AB155" t="s">
        <v>1401</v>
      </c>
      <c r="AC155">
        <v>6</v>
      </c>
      <c r="AD155">
        <v>327</v>
      </c>
      <c r="AE155">
        <v>13</v>
      </c>
      <c r="AF155" t="s">
        <v>35</v>
      </c>
      <c r="AG155" t="s">
        <v>35</v>
      </c>
      <c r="AH155" t="s">
        <v>35</v>
      </c>
    </row>
    <row r="156" spans="1:34" hidden="1" x14ac:dyDescent="0.25">
      <c r="A156" t="s">
        <v>1489</v>
      </c>
      <c r="B156">
        <v>539754</v>
      </c>
      <c r="C156">
        <v>520972.76</v>
      </c>
      <c r="D156">
        <v>12.670328140000001</v>
      </c>
      <c r="E156">
        <v>1940.0000000099999</v>
      </c>
      <c r="F156">
        <v>134</v>
      </c>
      <c r="G156">
        <v>38</v>
      </c>
      <c r="H156">
        <v>20</v>
      </c>
      <c r="I156">
        <v>13.30720432</v>
      </c>
      <c r="J156">
        <v>2.8683955499999998</v>
      </c>
      <c r="K156">
        <v>57.998825050000001</v>
      </c>
      <c r="L156">
        <v>13.30720432</v>
      </c>
      <c r="M156">
        <v>2.8683955499999998</v>
      </c>
      <c r="N156">
        <v>57.998825050000001</v>
      </c>
      <c r="O156" t="s">
        <v>35</v>
      </c>
      <c r="P156" t="s">
        <v>35</v>
      </c>
      <c r="Q156">
        <v>2.13841752</v>
      </c>
      <c r="R156">
        <v>0.68010806999999995</v>
      </c>
      <c r="S156">
        <v>23.49033803</v>
      </c>
      <c r="T156">
        <v>2.13841752</v>
      </c>
      <c r="U156">
        <v>0.68010806999999995</v>
      </c>
      <c r="V156">
        <v>23.49033803</v>
      </c>
      <c r="W156" s="1">
        <v>1337</v>
      </c>
      <c r="X156" s="1">
        <v>1337</v>
      </c>
      <c r="Y156">
        <v>1</v>
      </c>
      <c r="Z156" s="1">
        <v>424.71</v>
      </c>
      <c r="AA156" t="s">
        <v>1616</v>
      </c>
      <c r="AB156" t="s">
        <v>1617</v>
      </c>
      <c r="AC156">
        <v>6</v>
      </c>
      <c r="AD156">
        <v>340</v>
      </c>
      <c r="AE156">
        <v>13</v>
      </c>
      <c r="AF156" t="s">
        <v>35</v>
      </c>
      <c r="AG156" t="s">
        <v>35</v>
      </c>
      <c r="AH156" t="s">
        <v>35</v>
      </c>
    </row>
    <row r="157" spans="1:34" hidden="1" x14ac:dyDescent="0.25">
      <c r="A157" t="s">
        <v>34</v>
      </c>
      <c r="B157">
        <v>537306</v>
      </c>
      <c r="C157">
        <v>2273066.5825</v>
      </c>
      <c r="D157">
        <v>53.547737120000001</v>
      </c>
      <c r="E157">
        <v>3209.9999999699999</v>
      </c>
      <c r="F157">
        <v>134</v>
      </c>
      <c r="G157">
        <v>38</v>
      </c>
      <c r="H157">
        <v>16</v>
      </c>
      <c r="I157">
        <v>13.26589102</v>
      </c>
      <c r="J157">
        <v>0</v>
      </c>
      <c r="K157">
        <v>55.62207248</v>
      </c>
      <c r="L157">
        <v>13.26589102</v>
      </c>
      <c r="M157">
        <v>0</v>
      </c>
      <c r="N157">
        <v>55.62207248</v>
      </c>
      <c r="O157" t="s">
        <v>35</v>
      </c>
      <c r="P157" t="s">
        <v>35</v>
      </c>
      <c r="Q157">
        <v>6.6283029300000003</v>
      </c>
      <c r="R157">
        <v>0</v>
      </c>
      <c r="S157">
        <v>40.956620370000003</v>
      </c>
      <c r="T157">
        <v>6.6283029300000003</v>
      </c>
      <c r="U157">
        <v>0</v>
      </c>
      <c r="V157">
        <v>40.956620370000003</v>
      </c>
      <c r="W157" s="1">
        <v>7547</v>
      </c>
      <c r="X157" s="1">
        <v>7547</v>
      </c>
      <c r="Y157">
        <v>1</v>
      </c>
      <c r="Z157" s="1">
        <v>366.27</v>
      </c>
      <c r="AA157" t="s">
        <v>125</v>
      </c>
      <c r="AB157" t="s">
        <v>126</v>
      </c>
      <c r="AC157">
        <v>6</v>
      </c>
      <c r="AD157" t="s">
        <v>38</v>
      </c>
      <c r="AE157">
        <v>13</v>
      </c>
      <c r="AF157" t="s">
        <v>35</v>
      </c>
      <c r="AG157" t="s">
        <v>35</v>
      </c>
      <c r="AH157" t="s">
        <v>35</v>
      </c>
    </row>
    <row r="158" spans="1:34" x14ac:dyDescent="0.25">
      <c r="A158" t="s">
        <v>619</v>
      </c>
      <c r="B158">
        <v>545369</v>
      </c>
      <c r="C158">
        <v>1282787.7825</v>
      </c>
      <c r="D158">
        <v>0.56216471999999995</v>
      </c>
      <c r="E158">
        <v>1279.9999999500001</v>
      </c>
      <c r="F158">
        <v>133</v>
      </c>
      <c r="G158">
        <v>38</v>
      </c>
      <c r="H158">
        <v>6</v>
      </c>
      <c r="I158">
        <v>13.06585274</v>
      </c>
      <c r="J158">
        <v>6.6739326500000002</v>
      </c>
      <c r="K158">
        <v>96.547385559999995</v>
      </c>
      <c r="L158">
        <v>9.4354182800000004</v>
      </c>
      <c r="M158">
        <v>6.4258520800000003</v>
      </c>
      <c r="N158">
        <v>62.696950190000003</v>
      </c>
      <c r="O158" t="s">
        <v>35</v>
      </c>
      <c r="P158" t="s">
        <v>35</v>
      </c>
      <c r="Q158">
        <v>0.13672281</v>
      </c>
      <c r="R158">
        <v>0.22100421000000001</v>
      </c>
      <c r="S158">
        <v>10.978621929999999</v>
      </c>
      <c r="T158">
        <v>9.8733470000000004E-2</v>
      </c>
      <c r="U158">
        <v>0.21278913999999999</v>
      </c>
      <c r="V158">
        <v>7.1294122399999997</v>
      </c>
      <c r="W158" s="1">
        <v>19157</v>
      </c>
      <c r="X158" s="1">
        <v>1916</v>
      </c>
      <c r="Y158">
        <v>10</v>
      </c>
      <c r="Z158" s="1">
        <v>4500</v>
      </c>
      <c r="AA158" t="s">
        <v>1000</v>
      </c>
      <c r="AB158" t="s">
        <v>1001</v>
      </c>
      <c r="AC158">
        <v>1</v>
      </c>
      <c r="AD158">
        <v>638</v>
      </c>
      <c r="AE158">
        <v>13</v>
      </c>
      <c r="AF158" t="s">
        <v>35</v>
      </c>
      <c r="AG158" t="s">
        <v>35</v>
      </c>
      <c r="AH158" t="s">
        <v>35</v>
      </c>
    </row>
    <row r="159" spans="1:34" hidden="1" x14ac:dyDescent="0.25">
      <c r="A159" t="s">
        <v>1114</v>
      </c>
      <c r="B159">
        <v>540383</v>
      </c>
      <c r="C159">
        <v>104409.83</v>
      </c>
      <c r="D159">
        <v>5.7575554799999997</v>
      </c>
      <c r="E159">
        <v>1079.9999999900001</v>
      </c>
      <c r="F159">
        <v>134</v>
      </c>
      <c r="G159">
        <v>38</v>
      </c>
      <c r="H159">
        <v>27</v>
      </c>
      <c r="I159">
        <v>13.06328459</v>
      </c>
      <c r="J159">
        <v>1.6335537</v>
      </c>
      <c r="K159">
        <v>13.17283014</v>
      </c>
      <c r="L159">
        <v>13.06328459</v>
      </c>
      <c r="M159">
        <v>1.6335537</v>
      </c>
      <c r="N159">
        <v>13.17283014</v>
      </c>
      <c r="O159" t="s">
        <v>35</v>
      </c>
      <c r="P159" t="s">
        <v>35</v>
      </c>
      <c r="Q159">
        <v>7.7292284100000002</v>
      </c>
      <c r="R159">
        <v>1.0756422400000001</v>
      </c>
      <c r="S159">
        <v>10.14152661</v>
      </c>
      <c r="T159">
        <v>7.7292284100000002</v>
      </c>
      <c r="U159">
        <v>1.0756422400000001</v>
      </c>
      <c r="V159">
        <v>10.14152661</v>
      </c>
      <c r="W159" s="1">
        <v>7477</v>
      </c>
      <c r="X159" s="1">
        <v>748</v>
      </c>
      <c r="Y159">
        <v>10</v>
      </c>
      <c r="Z159" s="1">
        <v>258.17</v>
      </c>
      <c r="AA159" t="s">
        <v>1207</v>
      </c>
      <c r="AB159" t="s">
        <v>1208</v>
      </c>
      <c r="AC159">
        <v>6</v>
      </c>
      <c r="AD159">
        <v>512</v>
      </c>
      <c r="AE159">
        <v>13</v>
      </c>
      <c r="AF159" t="s">
        <v>35</v>
      </c>
      <c r="AG159" t="s">
        <v>35</v>
      </c>
      <c r="AH159" t="s">
        <v>35</v>
      </c>
    </row>
    <row r="160" spans="1:34" hidden="1" x14ac:dyDescent="0.25">
      <c r="A160" t="s">
        <v>1271</v>
      </c>
      <c r="B160">
        <v>537039</v>
      </c>
      <c r="C160">
        <v>1018803.135</v>
      </c>
      <c r="D160">
        <v>31.6418438</v>
      </c>
      <c r="E160">
        <v>3000</v>
      </c>
      <c r="F160">
        <v>134</v>
      </c>
      <c r="G160">
        <v>38</v>
      </c>
      <c r="H160">
        <v>16</v>
      </c>
      <c r="I160">
        <v>12.976148759999999</v>
      </c>
      <c r="J160">
        <v>8.97827749</v>
      </c>
      <c r="K160">
        <v>72.400022579999998</v>
      </c>
      <c r="L160">
        <v>12.976148759999999</v>
      </c>
      <c r="M160">
        <v>8.97827749</v>
      </c>
      <c r="N160">
        <v>72.400022579999998</v>
      </c>
      <c r="O160" t="s">
        <v>35</v>
      </c>
      <c r="P160" t="s">
        <v>35</v>
      </c>
      <c r="Q160">
        <v>6.4119298100000002</v>
      </c>
      <c r="R160">
        <v>5.6377939000000001</v>
      </c>
      <c r="S160">
        <v>53.155068370000002</v>
      </c>
      <c r="T160">
        <v>6.4119298100000002</v>
      </c>
      <c r="U160">
        <v>5.6377939000000001</v>
      </c>
      <c r="V160">
        <v>53.155068370000002</v>
      </c>
      <c r="W160" s="1">
        <v>78748</v>
      </c>
      <c r="X160" s="1">
        <v>7875</v>
      </c>
      <c r="Y160">
        <v>10</v>
      </c>
      <c r="Z160" s="1">
        <v>15213.4</v>
      </c>
      <c r="AA160" t="s">
        <v>1316</v>
      </c>
      <c r="AB160" t="s">
        <v>1317</v>
      </c>
      <c r="AC160">
        <v>6</v>
      </c>
      <c r="AD160">
        <v>327</v>
      </c>
      <c r="AE160">
        <v>13</v>
      </c>
      <c r="AF160" t="s">
        <v>35</v>
      </c>
      <c r="AG160" t="s">
        <v>35</v>
      </c>
      <c r="AH160" t="s">
        <v>35</v>
      </c>
    </row>
    <row r="161" spans="1:34" hidden="1" x14ac:dyDescent="0.25">
      <c r="A161" t="s">
        <v>34</v>
      </c>
      <c r="B161">
        <v>547583</v>
      </c>
      <c r="C161">
        <v>526085.61250000005</v>
      </c>
      <c r="D161">
        <v>19.941404339999998</v>
      </c>
      <c r="E161">
        <v>1590.0000000099999</v>
      </c>
      <c r="F161">
        <v>133</v>
      </c>
      <c r="G161">
        <v>38</v>
      </c>
      <c r="H161">
        <v>7</v>
      </c>
      <c r="I161">
        <v>12.64316086</v>
      </c>
      <c r="J161">
        <v>0</v>
      </c>
      <c r="K161">
        <v>20.70834048</v>
      </c>
      <c r="L161">
        <v>12.64316086</v>
      </c>
      <c r="M161">
        <v>0</v>
      </c>
      <c r="N161">
        <v>20.70834048</v>
      </c>
      <c r="O161" t="s">
        <v>35</v>
      </c>
      <c r="P161" t="s">
        <v>35</v>
      </c>
      <c r="Q161">
        <v>0.12118110999999999</v>
      </c>
      <c r="R161">
        <v>0</v>
      </c>
      <c r="S161">
        <v>2.3009440799999998</v>
      </c>
      <c r="T161">
        <v>0.12118110999999999</v>
      </c>
      <c r="U161">
        <v>0</v>
      </c>
      <c r="V161">
        <v>2.3009440799999998</v>
      </c>
      <c r="W161" s="1">
        <v>5394</v>
      </c>
      <c r="X161" s="1">
        <v>5394</v>
      </c>
      <c r="Y161">
        <v>1</v>
      </c>
      <c r="Z161" s="1">
        <v>136.4</v>
      </c>
      <c r="AA161" t="s">
        <v>261</v>
      </c>
      <c r="AB161" t="s">
        <v>262</v>
      </c>
      <c r="AC161">
        <v>6</v>
      </c>
      <c r="AD161" t="s">
        <v>38</v>
      </c>
      <c r="AE161">
        <v>13</v>
      </c>
      <c r="AF161" t="s">
        <v>35</v>
      </c>
      <c r="AG161" t="s">
        <v>35</v>
      </c>
      <c r="AH161" t="s">
        <v>35</v>
      </c>
    </row>
    <row r="162" spans="1:34" x14ac:dyDescent="0.25">
      <c r="A162" t="s">
        <v>619</v>
      </c>
      <c r="B162">
        <v>546382</v>
      </c>
      <c r="C162">
        <v>1612432.22</v>
      </c>
      <c r="D162">
        <v>1.2911256600000001</v>
      </c>
      <c r="E162">
        <v>2939.9999999500001</v>
      </c>
      <c r="F162">
        <v>133</v>
      </c>
      <c r="G162">
        <v>38</v>
      </c>
      <c r="H162">
        <v>6</v>
      </c>
      <c r="I162">
        <v>12.604099039999999</v>
      </c>
      <c r="J162">
        <v>7.1321111999999998</v>
      </c>
      <c r="K162">
        <v>112.03966761</v>
      </c>
      <c r="L162">
        <v>8.4383896000000007</v>
      </c>
      <c r="M162">
        <v>6.8067763599999997</v>
      </c>
      <c r="N162">
        <v>65.807886019999998</v>
      </c>
      <c r="O162" t="s">
        <v>35</v>
      </c>
      <c r="P162" t="s">
        <v>35</v>
      </c>
      <c r="Q162">
        <v>0.13763860999999999</v>
      </c>
      <c r="R162">
        <v>0.23884638999999999</v>
      </c>
      <c r="S162">
        <v>12.884303750000001</v>
      </c>
      <c r="T162">
        <v>9.2148450000000007E-2</v>
      </c>
      <c r="U162">
        <v>0.22795129</v>
      </c>
      <c r="V162">
        <v>7.5677553399999997</v>
      </c>
      <c r="W162" s="1">
        <v>23840</v>
      </c>
      <c r="X162" s="1">
        <v>2384</v>
      </c>
      <c r="Y162">
        <v>10</v>
      </c>
      <c r="Z162" s="1">
        <v>4500</v>
      </c>
      <c r="AA162" t="s">
        <v>1026</v>
      </c>
      <c r="AB162" t="s">
        <v>1027</v>
      </c>
      <c r="AC162">
        <v>1</v>
      </c>
      <c r="AD162">
        <v>638</v>
      </c>
      <c r="AE162">
        <v>13</v>
      </c>
      <c r="AF162" t="s">
        <v>35</v>
      </c>
      <c r="AG162" t="s">
        <v>35</v>
      </c>
      <c r="AH162" t="s">
        <v>35</v>
      </c>
    </row>
    <row r="163" spans="1:34" hidden="1" x14ac:dyDescent="0.25">
      <c r="A163" t="s">
        <v>1114</v>
      </c>
      <c r="B163">
        <v>546027</v>
      </c>
      <c r="C163">
        <v>193212.005</v>
      </c>
      <c r="D163">
        <v>15.11667156</v>
      </c>
      <c r="E163">
        <v>1859.9999999900001</v>
      </c>
      <c r="F163">
        <v>133</v>
      </c>
      <c r="G163">
        <v>39</v>
      </c>
      <c r="H163">
        <v>2</v>
      </c>
      <c r="I163">
        <v>12.56512126</v>
      </c>
      <c r="J163">
        <v>4.2855998800000004</v>
      </c>
      <c r="K163">
        <v>34.558692120000003</v>
      </c>
      <c r="L163">
        <v>12.56512126</v>
      </c>
      <c r="M163">
        <v>4.2855998800000004</v>
      </c>
      <c r="N163">
        <v>34.558692120000003</v>
      </c>
      <c r="O163" t="s">
        <v>35</v>
      </c>
      <c r="P163" t="s">
        <v>35</v>
      </c>
      <c r="Q163">
        <v>0.16339897</v>
      </c>
      <c r="R163">
        <v>0.15028010999999999</v>
      </c>
      <c r="S163">
        <v>4.1613645699999999</v>
      </c>
      <c r="T163">
        <v>0.16339897</v>
      </c>
      <c r="U163">
        <v>0.15028010999999999</v>
      </c>
      <c r="V163">
        <v>4.1613645699999999</v>
      </c>
      <c r="W163" s="1">
        <v>14138</v>
      </c>
      <c r="X163" s="1">
        <v>1414</v>
      </c>
      <c r="Y163">
        <v>10</v>
      </c>
      <c r="Z163" s="1">
        <v>677.83</v>
      </c>
      <c r="AA163" t="s">
        <v>1231</v>
      </c>
      <c r="AB163" t="s">
        <v>1232</v>
      </c>
      <c r="AC163">
        <v>6</v>
      </c>
      <c r="AD163">
        <v>512</v>
      </c>
      <c r="AE163">
        <v>13</v>
      </c>
      <c r="AF163" t="s">
        <v>35</v>
      </c>
      <c r="AG163" t="s">
        <v>35</v>
      </c>
      <c r="AH163" t="s">
        <v>35</v>
      </c>
    </row>
    <row r="164" spans="1:34" x14ac:dyDescent="0.25">
      <c r="A164" t="s">
        <v>619</v>
      </c>
      <c r="B164">
        <v>535153</v>
      </c>
      <c r="C164">
        <v>1097379.605</v>
      </c>
      <c r="D164">
        <v>0.15444086000000001</v>
      </c>
      <c r="E164">
        <v>329.99999998999999</v>
      </c>
      <c r="F164">
        <v>134</v>
      </c>
      <c r="G164">
        <v>38</v>
      </c>
      <c r="H164">
        <v>11</v>
      </c>
      <c r="I164">
        <v>12.498729859999999</v>
      </c>
      <c r="J164">
        <v>5.17210138</v>
      </c>
      <c r="K164">
        <v>70.849005660000003</v>
      </c>
      <c r="L164">
        <v>12.498729859999999</v>
      </c>
      <c r="M164">
        <v>5.17210138</v>
      </c>
      <c r="N164">
        <v>70.849005660000003</v>
      </c>
      <c r="O164" t="s">
        <v>35</v>
      </c>
      <c r="P164" t="s">
        <v>35</v>
      </c>
      <c r="Q164">
        <v>5.1343502699999997</v>
      </c>
      <c r="R164">
        <v>3.0934456899999998</v>
      </c>
      <c r="S164">
        <v>49.544908939999999</v>
      </c>
      <c r="T164">
        <v>5.1343502699999997</v>
      </c>
      <c r="U164">
        <v>3.0934456899999998</v>
      </c>
      <c r="V164">
        <v>49.544908939999999</v>
      </c>
      <c r="W164" s="1">
        <v>16940</v>
      </c>
      <c r="X164" s="1">
        <v>1694</v>
      </c>
      <c r="Y164">
        <v>10</v>
      </c>
      <c r="Z164" s="1">
        <v>4500</v>
      </c>
      <c r="AA164" t="s">
        <v>748</v>
      </c>
      <c r="AB164" t="s">
        <v>749</v>
      </c>
      <c r="AC164">
        <v>1</v>
      </c>
      <c r="AD164">
        <v>638</v>
      </c>
      <c r="AE164">
        <v>13</v>
      </c>
      <c r="AF164" t="s">
        <v>35</v>
      </c>
      <c r="AG164" t="s">
        <v>35</v>
      </c>
      <c r="AH164" t="s">
        <v>35</v>
      </c>
    </row>
    <row r="165" spans="1:34" x14ac:dyDescent="0.25">
      <c r="A165" t="s">
        <v>619</v>
      </c>
      <c r="B165">
        <v>540380</v>
      </c>
      <c r="C165">
        <v>824514.74</v>
      </c>
      <c r="D165">
        <v>0.20386193999999999</v>
      </c>
      <c r="E165">
        <v>500.00000001000001</v>
      </c>
      <c r="F165">
        <v>134</v>
      </c>
      <c r="G165">
        <v>38</v>
      </c>
      <c r="H165">
        <v>27</v>
      </c>
      <c r="I165">
        <v>12.37718033</v>
      </c>
      <c r="J165">
        <v>4.8531858100000003</v>
      </c>
      <c r="K165">
        <v>73.958778530000004</v>
      </c>
      <c r="L165">
        <v>12.178012839999999</v>
      </c>
      <c r="M165">
        <v>4.8440331099999998</v>
      </c>
      <c r="N165">
        <v>72.384610660000007</v>
      </c>
      <c r="O165" t="s">
        <v>35</v>
      </c>
      <c r="P165" t="s">
        <v>35</v>
      </c>
      <c r="Q165">
        <v>7.3233178099999998</v>
      </c>
      <c r="R165">
        <v>3.1956704600000001</v>
      </c>
      <c r="S165">
        <v>56.939625730000003</v>
      </c>
      <c r="T165">
        <v>7.2054745899999997</v>
      </c>
      <c r="U165">
        <v>3.1896437</v>
      </c>
      <c r="V165">
        <v>55.727700230000004</v>
      </c>
      <c r="W165" s="1">
        <v>14135</v>
      </c>
      <c r="X165" s="1">
        <v>1413</v>
      </c>
      <c r="Y165">
        <v>10</v>
      </c>
      <c r="Z165" s="1">
        <v>4500</v>
      </c>
      <c r="AA165" t="s">
        <v>898</v>
      </c>
      <c r="AB165" t="s">
        <v>899</v>
      </c>
      <c r="AC165">
        <v>1</v>
      </c>
      <c r="AD165">
        <v>638</v>
      </c>
      <c r="AE165">
        <v>13</v>
      </c>
      <c r="AF165" t="s">
        <v>35</v>
      </c>
      <c r="AG165" t="s">
        <v>35</v>
      </c>
      <c r="AH165" t="s">
        <v>35</v>
      </c>
    </row>
    <row r="166" spans="1:34" hidden="1" x14ac:dyDescent="0.25">
      <c r="A166" t="s">
        <v>1489</v>
      </c>
      <c r="B166">
        <v>545519</v>
      </c>
      <c r="C166">
        <v>1227622.7949999999</v>
      </c>
      <c r="D166">
        <v>18.755298610000001</v>
      </c>
      <c r="E166">
        <v>2179.9999999900001</v>
      </c>
      <c r="F166">
        <v>133</v>
      </c>
      <c r="G166">
        <v>38</v>
      </c>
      <c r="H166">
        <v>6</v>
      </c>
      <c r="I166">
        <v>12.33641576</v>
      </c>
      <c r="J166">
        <v>4.2413762500000001</v>
      </c>
      <c r="K166">
        <v>85.760431179999998</v>
      </c>
      <c r="L166">
        <v>12.33641576</v>
      </c>
      <c r="M166">
        <v>4.2413762500000001</v>
      </c>
      <c r="N166">
        <v>85.760431179999998</v>
      </c>
      <c r="O166" t="s">
        <v>35</v>
      </c>
      <c r="P166" t="s">
        <v>35</v>
      </c>
      <c r="Q166">
        <v>0.12923382</v>
      </c>
      <c r="R166">
        <v>0.14049248</v>
      </c>
      <c r="S166">
        <v>9.7548771900000002</v>
      </c>
      <c r="T166">
        <v>0.12923382</v>
      </c>
      <c r="U166">
        <v>0.14049248</v>
      </c>
      <c r="V166">
        <v>9.7548771900000002</v>
      </c>
      <c r="W166" s="1">
        <v>1839</v>
      </c>
      <c r="X166" s="1">
        <v>1839</v>
      </c>
      <c r="Y166">
        <v>1</v>
      </c>
      <c r="Z166" s="1">
        <v>628.67999999999995</v>
      </c>
      <c r="AA166" t="s">
        <v>1728</v>
      </c>
      <c r="AB166" t="s">
        <v>1729</v>
      </c>
      <c r="AC166">
        <v>6</v>
      </c>
      <c r="AD166">
        <v>340</v>
      </c>
      <c r="AE166">
        <v>13</v>
      </c>
      <c r="AF166" t="s">
        <v>35</v>
      </c>
      <c r="AG166" t="s">
        <v>35</v>
      </c>
      <c r="AH166" t="s">
        <v>35</v>
      </c>
    </row>
    <row r="167" spans="1:34" x14ac:dyDescent="0.25">
      <c r="A167" t="s">
        <v>619</v>
      </c>
      <c r="B167">
        <v>534908</v>
      </c>
      <c r="C167">
        <v>582326.99</v>
      </c>
      <c r="D167">
        <v>0.18532903000000001</v>
      </c>
      <c r="E167">
        <v>469.99999998999999</v>
      </c>
      <c r="F167">
        <v>134</v>
      </c>
      <c r="G167">
        <v>38</v>
      </c>
      <c r="H167">
        <v>10</v>
      </c>
      <c r="I167">
        <v>12.17884514</v>
      </c>
      <c r="J167">
        <v>2.9300845</v>
      </c>
      <c r="K167">
        <v>45.677516560000001</v>
      </c>
      <c r="L167">
        <v>12.17884514</v>
      </c>
      <c r="M167">
        <v>2.9300845</v>
      </c>
      <c r="N167">
        <v>45.677516560000001</v>
      </c>
      <c r="O167" t="s">
        <v>35</v>
      </c>
      <c r="P167" t="s">
        <v>35</v>
      </c>
      <c r="Q167">
        <v>5.1748194700000001</v>
      </c>
      <c r="R167">
        <v>1.7681591800000001</v>
      </c>
      <c r="S167">
        <v>32.228011299999999</v>
      </c>
      <c r="T167">
        <v>5.1748194700000001</v>
      </c>
      <c r="U167">
        <v>1.7681591800000001</v>
      </c>
      <c r="V167">
        <v>32.228011299999999</v>
      </c>
      <c r="W167" s="1">
        <v>12037</v>
      </c>
      <c r="X167" s="1">
        <v>1204</v>
      </c>
      <c r="Y167">
        <v>10</v>
      </c>
      <c r="Z167" s="1">
        <v>4500</v>
      </c>
      <c r="AA167" t="s">
        <v>726</v>
      </c>
      <c r="AB167" t="s">
        <v>727</v>
      </c>
      <c r="AC167">
        <v>1</v>
      </c>
      <c r="AD167">
        <v>638</v>
      </c>
      <c r="AE167">
        <v>13</v>
      </c>
      <c r="AF167" t="s">
        <v>35</v>
      </c>
      <c r="AG167" t="s">
        <v>35</v>
      </c>
      <c r="AH167" t="s">
        <v>35</v>
      </c>
    </row>
    <row r="168" spans="1:34" hidden="1" x14ac:dyDescent="0.25">
      <c r="A168" t="s">
        <v>1489</v>
      </c>
      <c r="B168">
        <v>540222</v>
      </c>
      <c r="C168">
        <v>456927.55499999999</v>
      </c>
      <c r="D168">
        <v>12.386157040000001</v>
      </c>
      <c r="E168">
        <v>1789.99999998</v>
      </c>
      <c r="F168">
        <v>134</v>
      </c>
      <c r="G168">
        <v>38</v>
      </c>
      <c r="H168">
        <v>19</v>
      </c>
      <c r="I168">
        <v>12.06939435</v>
      </c>
      <c r="J168">
        <v>2.8053428299999998</v>
      </c>
      <c r="K168">
        <v>56.72390206</v>
      </c>
      <c r="L168">
        <v>12.06939435</v>
      </c>
      <c r="M168">
        <v>2.8053428299999998</v>
      </c>
      <c r="N168">
        <v>56.72390206</v>
      </c>
      <c r="O168" t="s">
        <v>35</v>
      </c>
      <c r="P168" t="s">
        <v>35</v>
      </c>
      <c r="Q168">
        <v>1.8984540299999999</v>
      </c>
      <c r="R168">
        <v>0.66141861999999996</v>
      </c>
      <c r="S168">
        <v>22.844820859999999</v>
      </c>
      <c r="T168">
        <v>1.8984540299999999</v>
      </c>
      <c r="U168">
        <v>0.66141861999999996</v>
      </c>
      <c r="V168">
        <v>22.844820859999999</v>
      </c>
      <c r="W168" s="1">
        <v>1312</v>
      </c>
      <c r="X168" s="1">
        <v>1312</v>
      </c>
      <c r="Y168">
        <v>1</v>
      </c>
      <c r="Z168" s="1">
        <v>415.18</v>
      </c>
      <c r="AA168" t="s">
        <v>1652</v>
      </c>
      <c r="AB168" t="s">
        <v>1653</v>
      </c>
      <c r="AC168">
        <v>6</v>
      </c>
      <c r="AD168">
        <v>340</v>
      </c>
      <c r="AE168">
        <v>13</v>
      </c>
      <c r="AF168" t="s">
        <v>35</v>
      </c>
      <c r="AG168" t="s">
        <v>35</v>
      </c>
      <c r="AH168" t="s">
        <v>35</v>
      </c>
    </row>
    <row r="169" spans="1:34" hidden="1" x14ac:dyDescent="0.25">
      <c r="A169" t="s">
        <v>1489</v>
      </c>
      <c r="B169">
        <v>544566</v>
      </c>
      <c r="C169">
        <v>699384.40249999997</v>
      </c>
      <c r="D169">
        <v>25.983131409999999</v>
      </c>
      <c r="E169">
        <v>2540.0000000099999</v>
      </c>
      <c r="F169">
        <v>134</v>
      </c>
      <c r="G169">
        <v>39</v>
      </c>
      <c r="H169">
        <v>34</v>
      </c>
      <c r="I169">
        <v>12.04603457</v>
      </c>
      <c r="J169">
        <v>5.8412346299999998</v>
      </c>
      <c r="K169">
        <v>118.10949372</v>
      </c>
      <c r="L169">
        <v>12.04603457</v>
      </c>
      <c r="M169">
        <v>5.8412346299999998</v>
      </c>
      <c r="N169">
        <v>118.10949372</v>
      </c>
      <c r="O169" t="s">
        <v>35</v>
      </c>
      <c r="P169" t="s">
        <v>35</v>
      </c>
      <c r="Q169">
        <v>0.14833135</v>
      </c>
      <c r="R169">
        <v>0.20190668000000001</v>
      </c>
      <c r="S169">
        <v>14.01907677</v>
      </c>
      <c r="T169">
        <v>0.14833135</v>
      </c>
      <c r="U169">
        <v>0.20190668000000001</v>
      </c>
      <c r="V169">
        <v>14.01907677</v>
      </c>
      <c r="W169" s="1">
        <v>2398</v>
      </c>
      <c r="X169" s="1">
        <v>2398</v>
      </c>
      <c r="Y169">
        <v>1</v>
      </c>
      <c r="Z169" s="1">
        <v>870.95</v>
      </c>
      <c r="AA169" t="s">
        <v>1722</v>
      </c>
      <c r="AB169" t="s">
        <v>1723</v>
      </c>
      <c r="AC169">
        <v>6</v>
      </c>
      <c r="AD169">
        <v>340</v>
      </c>
      <c r="AE169">
        <v>13</v>
      </c>
      <c r="AF169" t="s">
        <v>35</v>
      </c>
      <c r="AG169" t="s">
        <v>35</v>
      </c>
      <c r="AH169" t="s">
        <v>35</v>
      </c>
    </row>
    <row r="170" spans="1:34" hidden="1" x14ac:dyDescent="0.25">
      <c r="A170" t="s">
        <v>34</v>
      </c>
      <c r="B170">
        <v>541174</v>
      </c>
      <c r="C170">
        <v>3514413.35</v>
      </c>
      <c r="D170">
        <v>74.928527829999993</v>
      </c>
      <c r="E170">
        <v>3989.9999999900001</v>
      </c>
      <c r="F170">
        <v>134</v>
      </c>
      <c r="G170">
        <v>39</v>
      </c>
      <c r="H170">
        <v>24</v>
      </c>
      <c r="I170">
        <v>12.043103110000001</v>
      </c>
      <c r="J170">
        <v>0</v>
      </c>
      <c r="K170">
        <v>77.504722720000004</v>
      </c>
      <c r="L170">
        <v>12.043103110000001</v>
      </c>
      <c r="M170">
        <v>0</v>
      </c>
      <c r="N170">
        <v>77.504722720000004</v>
      </c>
      <c r="O170" t="s">
        <v>35</v>
      </c>
      <c r="P170" t="s">
        <v>35</v>
      </c>
      <c r="Q170">
        <v>0.17927066999999999</v>
      </c>
      <c r="R170">
        <v>0</v>
      </c>
      <c r="S170">
        <v>9.6710211600000004</v>
      </c>
      <c r="T170">
        <v>0.17927066999999999</v>
      </c>
      <c r="U170">
        <v>0</v>
      </c>
      <c r="V170">
        <v>9.6710211600000004</v>
      </c>
      <c r="W170" s="1">
        <v>8460</v>
      </c>
      <c r="X170" s="1">
        <v>8460</v>
      </c>
      <c r="Y170">
        <v>1</v>
      </c>
      <c r="Z170" s="1">
        <v>512.51</v>
      </c>
      <c r="AA170" t="s">
        <v>187</v>
      </c>
      <c r="AB170" t="s">
        <v>188</v>
      </c>
      <c r="AC170">
        <v>6</v>
      </c>
      <c r="AD170" t="s">
        <v>38</v>
      </c>
      <c r="AE170">
        <v>13</v>
      </c>
      <c r="AF170" t="s">
        <v>35</v>
      </c>
      <c r="AG170" t="s">
        <v>35</v>
      </c>
      <c r="AH170" t="s">
        <v>35</v>
      </c>
    </row>
    <row r="171" spans="1:34" hidden="1" x14ac:dyDescent="0.25">
      <c r="A171" t="s">
        <v>1271</v>
      </c>
      <c r="B171">
        <v>544566</v>
      </c>
      <c r="C171">
        <v>699384.40249999997</v>
      </c>
      <c r="D171">
        <v>25.952241900000001</v>
      </c>
      <c r="E171">
        <v>2530.0000000099999</v>
      </c>
      <c r="F171">
        <v>134</v>
      </c>
      <c r="G171">
        <v>39</v>
      </c>
      <c r="H171">
        <v>34</v>
      </c>
      <c r="I171">
        <v>12.03932114</v>
      </c>
      <c r="J171">
        <v>7.3146397800000003</v>
      </c>
      <c r="K171">
        <v>58.984597600000001</v>
      </c>
      <c r="L171">
        <v>12.03932114</v>
      </c>
      <c r="M171">
        <v>7.3146397800000003</v>
      </c>
      <c r="N171">
        <v>58.984597600000001</v>
      </c>
      <c r="O171" t="s">
        <v>35</v>
      </c>
      <c r="P171" t="s">
        <v>35</v>
      </c>
      <c r="Q171">
        <v>0.14824867999999999</v>
      </c>
      <c r="R171">
        <v>0.25283603999999998</v>
      </c>
      <c r="S171">
        <v>7.0012119799999999</v>
      </c>
      <c r="T171">
        <v>0.14824867999999999</v>
      </c>
      <c r="U171">
        <v>0.25283603999999998</v>
      </c>
      <c r="V171">
        <v>7.0012119799999999</v>
      </c>
      <c r="W171" s="1">
        <v>66406</v>
      </c>
      <c r="X171" s="1">
        <v>6641</v>
      </c>
      <c r="Y171">
        <v>10</v>
      </c>
      <c r="Z171" s="1">
        <v>12477.84</v>
      </c>
      <c r="AA171" t="s">
        <v>1412</v>
      </c>
      <c r="AB171" t="s">
        <v>1413</v>
      </c>
      <c r="AC171">
        <v>6</v>
      </c>
      <c r="AD171">
        <v>327</v>
      </c>
      <c r="AE171">
        <v>13</v>
      </c>
      <c r="AF171" t="s">
        <v>35</v>
      </c>
      <c r="AG171" t="s">
        <v>35</v>
      </c>
      <c r="AH171" t="s">
        <v>35</v>
      </c>
    </row>
    <row r="172" spans="1:34" hidden="1" x14ac:dyDescent="0.25">
      <c r="A172" t="s">
        <v>1271</v>
      </c>
      <c r="B172">
        <v>535547</v>
      </c>
      <c r="C172">
        <v>2498032.0924999998</v>
      </c>
      <c r="D172">
        <v>72.636627200000007</v>
      </c>
      <c r="E172">
        <v>4560.0000000099999</v>
      </c>
      <c r="F172">
        <v>134</v>
      </c>
      <c r="G172">
        <v>38</v>
      </c>
      <c r="H172">
        <v>9</v>
      </c>
      <c r="I172">
        <v>12.02342222</v>
      </c>
      <c r="J172">
        <v>20.543861759999999</v>
      </c>
      <c r="K172">
        <v>165.66385443999999</v>
      </c>
      <c r="L172">
        <v>12.02342222</v>
      </c>
      <c r="M172">
        <v>20.543861759999999</v>
      </c>
      <c r="N172">
        <v>165.66385443999999</v>
      </c>
      <c r="O172" t="s">
        <v>35</v>
      </c>
      <c r="P172" t="s">
        <v>35</v>
      </c>
      <c r="Q172">
        <v>5.3796529700000004</v>
      </c>
      <c r="R172">
        <v>12.567126480000001</v>
      </c>
      <c r="S172">
        <v>118.48720953</v>
      </c>
      <c r="T172">
        <v>5.3796529700000004</v>
      </c>
      <c r="U172">
        <v>12.567126480000001</v>
      </c>
      <c r="V172">
        <v>118.48720953</v>
      </c>
      <c r="W172" s="1">
        <v>160920</v>
      </c>
      <c r="X172" s="1">
        <v>16092</v>
      </c>
      <c r="Y172">
        <v>10</v>
      </c>
      <c r="Z172" s="1">
        <v>34923.69</v>
      </c>
      <c r="AA172" t="s">
        <v>1302</v>
      </c>
      <c r="AB172" t="s">
        <v>1303</v>
      </c>
      <c r="AC172">
        <v>6</v>
      </c>
      <c r="AD172">
        <v>327</v>
      </c>
      <c r="AE172">
        <v>13</v>
      </c>
      <c r="AF172" t="s">
        <v>35</v>
      </c>
      <c r="AG172" t="s">
        <v>35</v>
      </c>
      <c r="AH172" t="s">
        <v>35</v>
      </c>
    </row>
    <row r="173" spans="1:34" hidden="1" x14ac:dyDescent="0.25">
      <c r="A173" t="s">
        <v>1489</v>
      </c>
      <c r="B173">
        <v>535547</v>
      </c>
      <c r="C173">
        <v>2498032.0924999998</v>
      </c>
      <c r="D173">
        <v>72.636627200000007</v>
      </c>
      <c r="E173">
        <v>4560.0000000099999</v>
      </c>
      <c r="F173">
        <v>134</v>
      </c>
      <c r="G173">
        <v>38</v>
      </c>
      <c r="H173">
        <v>9</v>
      </c>
      <c r="I173">
        <v>12.02342222</v>
      </c>
      <c r="J173">
        <v>16.38617545</v>
      </c>
      <c r="K173">
        <v>331.32770887999999</v>
      </c>
      <c r="L173">
        <v>12.02342222</v>
      </c>
      <c r="M173">
        <v>16.38617545</v>
      </c>
      <c r="N173">
        <v>331.32770887999999</v>
      </c>
      <c r="O173" t="s">
        <v>35</v>
      </c>
      <c r="P173" t="s">
        <v>35</v>
      </c>
      <c r="Q173">
        <v>5.3796529700000004</v>
      </c>
      <c r="R173">
        <v>10.023779449999999</v>
      </c>
      <c r="S173">
        <v>236.97441906</v>
      </c>
      <c r="T173">
        <v>5.3796529700000004</v>
      </c>
      <c r="U173">
        <v>10.023779449999999</v>
      </c>
      <c r="V173">
        <v>236.97441906</v>
      </c>
      <c r="W173" s="1">
        <v>5537</v>
      </c>
      <c r="X173" s="1">
        <v>5537</v>
      </c>
      <c r="Y173">
        <v>1</v>
      </c>
      <c r="Z173" s="1">
        <v>2434.7800000000002</v>
      </c>
      <c r="AA173" t="s">
        <v>1572</v>
      </c>
      <c r="AB173" t="s">
        <v>1573</v>
      </c>
      <c r="AC173">
        <v>6</v>
      </c>
      <c r="AD173">
        <v>340</v>
      </c>
      <c r="AE173">
        <v>13</v>
      </c>
      <c r="AF173" t="s">
        <v>35</v>
      </c>
      <c r="AG173" t="s">
        <v>35</v>
      </c>
      <c r="AH173" t="s">
        <v>35</v>
      </c>
    </row>
    <row r="174" spans="1:34" hidden="1" x14ac:dyDescent="0.25">
      <c r="A174" t="s">
        <v>1489</v>
      </c>
      <c r="B174">
        <v>538211</v>
      </c>
      <c r="C174">
        <v>1308890.24</v>
      </c>
      <c r="D174">
        <v>39.555393219999999</v>
      </c>
      <c r="E174">
        <v>2950</v>
      </c>
      <c r="F174">
        <v>134</v>
      </c>
      <c r="G174">
        <v>38</v>
      </c>
      <c r="H174">
        <v>17</v>
      </c>
      <c r="I174">
        <v>11.829653070000001</v>
      </c>
      <c r="J174">
        <v>8.9605768099999992</v>
      </c>
      <c r="K174">
        <v>181.18244809999999</v>
      </c>
      <c r="L174">
        <v>11.829653070000001</v>
      </c>
      <c r="M174">
        <v>8.9605768099999992</v>
      </c>
      <c r="N174">
        <v>181.18244809999999</v>
      </c>
      <c r="O174" t="s">
        <v>35</v>
      </c>
      <c r="P174" t="s">
        <v>35</v>
      </c>
      <c r="Q174">
        <v>1.9219621</v>
      </c>
      <c r="R174">
        <v>2.1307431800000001</v>
      </c>
      <c r="S174">
        <v>73.594006030000003</v>
      </c>
      <c r="T174">
        <v>1.9219621</v>
      </c>
      <c r="U174">
        <v>2.1307431800000001</v>
      </c>
      <c r="V174">
        <v>73.594006030000003</v>
      </c>
      <c r="W174" s="1">
        <v>3376</v>
      </c>
      <c r="X174" s="1">
        <v>3376</v>
      </c>
      <c r="Y174">
        <v>1</v>
      </c>
      <c r="Z174" s="1">
        <v>1325.9</v>
      </c>
      <c r="AA174" t="s">
        <v>1594</v>
      </c>
      <c r="AB174" t="s">
        <v>1595</v>
      </c>
      <c r="AC174">
        <v>6</v>
      </c>
      <c r="AD174">
        <v>340</v>
      </c>
      <c r="AE174">
        <v>13</v>
      </c>
      <c r="AF174" t="s">
        <v>35</v>
      </c>
      <c r="AG174" t="s">
        <v>35</v>
      </c>
      <c r="AH174" t="s">
        <v>35</v>
      </c>
    </row>
    <row r="175" spans="1:34" hidden="1" x14ac:dyDescent="0.25">
      <c r="A175" t="s">
        <v>34</v>
      </c>
      <c r="B175">
        <v>546532</v>
      </c>
      <c r="C175">
        <v>792492.13749999995</v>
      </c>
      <c r="D175">
        <v>41.872005459999997</v>
      </c>
      <c r="E175">
        <v>2289.9999999900001</v>
      </c>
      <c r="F175">
        <v>133</v>
      </c>
      <c r="G175">
        <v>38</v>
      </c>
      <c r="H175">
        <v>7</v>
      </c>
      <c r="I175">
        <v>11.82679229</v>
      </c>
      <c r="J175">
        <v>0</v>
      </c>
      <c r="K175">
        <v>43.522803920000001</v>
      </c>
      <c r="L175">
        <v>11.82679229</v>
      </c>
      <c r="M175">
        <v>0</v>
      </c>
      <c r="N175">
        <v>43.522803920000001</v>
      </c>
      <c r="O175" t="s">
        <v>35</v>
      </c>
      <c r="P175" t="s">
        <v>35</v>
      </c>
      <c r="Q175">
        <v>0.13294056000000001</v>
      </c>
      <c r="R175">
        <v>0</v>
      </c>
      <c r="S175">
        <v>5.0433185900000002</v>
      </c>
      <c r="T175">
        <v>0.13294056000000001</v>
      </c>
      <c r="U175">
        <v>0</v>
      </c>
      <c r="V175">
        <v>5.0433185900000002</v>
      </c>
      <c r="W175" s="1">
        <v>6942</v>
      </c>
      <c r="X175" s="1">
        <v>6942</v>
      </c>
      <c r="Y175">
        <v>1</v>
      </c>
      <c r="Z175" s="1">
        <v>286.39999999999998</v>
      </c>
      <c r="AA175" t="s">
        <v>259</v>
      </c>
      <c r="AB175" t="s">
        <v>260</v>
      </c>
      <c r="AC175">
        <v>6</v>
      </c>
      <c r="AD175" t="s">
        <v>38</v>
      </c>
      <c r="AE175">
        <v>13</v>
      </c>
      <c r="AF175" t="s">
        <v>35</v>
      </c>
      <c r="AG175" t="s">
        <v>35</v>
      </c>
      <c r="AH175" t="s">
        <v>35</v>
      </c>
    </row>
    <row r="176" spans="1:34" hidden="1" x14ac:dyDescent="0.25">
      <c r="A176" t="s">
        <v>1489</v>
      </c>
      <c r="B176">
        <v>540380</v>
      </c>
      <c r="C176">
        <v>824514.74</v>
      </c>
      <c r="D176">
        <v>22.103576660000002</v>
      </c>
      <c r="E176">
        <v>1840</v>
      </c>
      <c r="F176">
        <v>134</v>
      </c>
      <c r="G176">
        <v>38</v>
      </c>
      <c r="H176">
        <v>27</v>
      </c>
      <c r="I176">
        <v>11.79712187</v>
      </c>
      <c r="J176">
        <v>4.9921272300000004</v>
      </c>
      <c r="K176">
        <v>100.94058138</v>
      </c>
      <c r="L176">
        <v>11.79712187</v>
      </c>
      <c r="M176">
        <v>4.9921272300000004</v>
      </c>
      <c r="N176">
        <v>100.94058138</v>
      </c>
      <c r="O176" t="s">
        <v>35</v>
      </c>
      <c r="P176" t="s">
        <v>35</v>
      </c>
      <c r="Q176">
        <v>6.98010939</v>
      </c>
      <c r="R176">
        <v>3.2871590300000002</v>
      </c>
      <c r="S176">
        <v>77.712464139999994</v>
      </c>
      <c r="T176">
        <v>6.98010939</v>
      </c>
      <c r="U176">
        <v>3.2871590300000002</v>
      </c>
      <c r="V176">
        <v>77.712464139999994</v>
      </c>
      <c r="W176" s="1">
        <v>2102</v>
      </c>
      <c r="X176" s="1">
        <v>2102</v>
      </c>
      <c r="Y176">
        <v>1</v>
      </c>
      <c r="Z176" s="1">
        <v>740.91</v>
      </c>
      <c r="AA176" t="s">
        <v>1668</v>
      </c>
      <c r="AB176" t="s">
        <v>1669</v>
      </c>
      <c r="AC176">
        <v>6</v>
      </c>
      <c r="AD176">
        <v>340</v>
      </c>
      <c r="AE176">
        <v>13</v>
      </c>
      <c r="AF176" t="s">
        <v>35</v>
      </c>
      <c r="AG176" t="s">
        <v>35</v>
      </c>
      <c r="AH176" t="s">
        <v>35</v>
      </c>
    </row>
    <row r="177" spans="1:34" hidden="1" x14ac:dyDescent="0.25">
      <c r="A177" t="s">
        <v>1489</v>
      </c>
      <c r="B177">
        <v>540847</v>
      </c>
      <c r="C177">
        <v>1554845.355</v>
      </c>
      <c r="D177">
        <v>25.476564410000002</v>
      </c>
      <c r="E177">
        <v>2280</v>
      </c>
      <c r="F177">
        <v>134</v>
      </c>
      <c r="G177">
        <v>38</v>
      </c>
      <c r="H177">
        <v>28</v>
      </c>
      <c r="I177">
        <v>11.593719650000001</v>
      </c>
      <c r="J177">
        <v>5.7565264000000003</v>
      </c>
      <c r="K177">
        <v>116.39669720000001</v>
      </c>
      <c r="L177">
        <v>11.593719650000001</v>
      </c>
      <c r="M177">
        <v>5.7565264000000003</v>
      </c>
      <c r="N177">
        <v>116.39669720000001</v>
      </c>
      <c r="O177" t="s">
        <v>35</v>
      </c>
      <c r="P177" t="s">
        <v>35</v>
      </c>
      <c r="Q177">
        <v>1.7707847800000001</v>
      </c>
      <c r="R177">
        <v>1.34674497</v>
      </c>
      <c r="S177">
        <v>46.515393400000001</v>
      </c>
      <c r="T177">
        <v>1.7707847800000001</v>
      </c>
      <c r="U177">
        <v>1.34674497</v>
      </c>
      <c r="V177">
        <v>46.515393400000001</v>
      </c>
      <c r="W177" s="1">
        <v>2360</v>
      </c>
      <c r="X177" s="1">
        <v>2360</v>
      </c>
      <c r="Y177">
        <v>1</v>
      </c>
      <c r="Z177" s="1">
        <v>853.97</v>
      </c>
      <c r="AA177" t="s">
        <v>1664</v>
      </c>
      <c r="AB177" t="s">
        <v>1665</v>
      </c>
      <c r="AC177">
        <v>6</v>
      </c>
      <c r="AD177">
        <v>340</v>
      </c>
      <c r="AE177">
        <v>13</v>
      </c>
      <c r="AF177" t="s">
        <v>35</v>
      </c>
      <c r="AG177" t="s">
        <v>35</v>
      </c>
      <c r="AH177" t="s">
        <v>35</v>
      </c>
    </row>
    <row r="178" spans="1:34" hidden="1" x14ac:dyDescent="0.25">
      <c r="A178" t="s">
        <v>1489</v>
      </c>
      <c r="B178">
        <v>539857</v>
      </c>
      <c r="C178">
        <v>170338.7175</v>
      </c>
      <c r="D178">
        <v>17.247955319999999</v>
      </c>
      <c r="E178">
        <v>2230.0000000099999</v>
      </c>
      <c r="F178">
        <v>134</v>
      </c>
      <c r="G178">
        <v>38</v>
      </c>
      <c r="H178">
        <v>20</v>
      </c>
      <c r="I178">
        <v>11.58830062</v>
      </c>
      <c r="J178">
        <v>3.9079250299999999</v>
      </c>
      <c r="K178">
        <v>79.018063029999993</v>
      </c>
      <c r="L178">
        <v>11.58830062</v>
      </c>
      <c r="M178">
        <v>3.9079250299999999</v>
      </c>
      <c r="N178">
        <v>79.018063029999993</v>
      </c>
      <c r="O178" t="s">
        <v>35</v>
      </c>
      <c r="P178" t="s">
        <v>35</v>
      </c>
      <c r="Q178">
        <v>1.84823801</v>
      </c>
      <c r="R178">
        <v>0.92474937000000001</v>
      </c>
      <c r="S178">
        <v>31.940034399999998</v>
      </c>
      <c r="T178">
        <v>1.84823801</v>
      </c>
      <c r="U178">
        <v>0.92474937000000001</v>
      </c>
      <c r="V178">
        <v>31.940034399999998</v>
      </c>
      <c r="W178" s="1">
        <v>1718</v>
      </c>
      <c r="X178" s="1">
        <v>1718</v>
      </c>
      <c r="Y178">
        <v>1</v>
      </c>
      <c r="Z178" s="1">
        <v>578.15</v>
      </c>
      <c r="AA178" t="s">
        <v>1642</v>
      </c>
      <c r="AB178" t="s">
        <v>1643</v>
      </c>
      <c r="AC178">
        <v>6</v>
      </c>
      <c r="AD178">
        <v>340</v>
      </c>
      <c r="AE178">
        <v>13</v>
      </c>
      <c r="AF178" t="s">
        <v>35</v>
      </c>
      <c r="AG178" t="s">
        <v>35</v>
      </c>
      <c r="AH178" t="s">
        <v>35</v>
      </c>
    </row>
    <row r="179" spans="1:34" x14ac:dyDescent="0.25">
      <c r="A179" t="s">
        <v>619</v>
      </c>
      <c r="B179">
        <v>533044</v>
      </c>
      <c r="C179">
        <v>724948.66500000004</v>
      </c>
      <c r="D179">
        <v>0.31505936000000001</v>
      </c>
      <c r="E179">
        <v>740.00000004000003</v>
      </c>
      <c r="F179">
        <v>134</v>
      </c>
      <c r="G179">
        <v>38</v>
      </c>
      <c r="H179">
        <v>3</v>
      </c>
      <c r="I179">
        <v>11.58340317</v>
      </c>
      <c r="J179">
        <v>4.2806059100000002</v>
      </c>
      <c r="K179">
        <v>65.89880058</v>
      </c>
      <c r="L179">
        <v>11.29168044</v>
      </c>
      <c r="M179">
        <v>4.2679194799999998</v>
      </c>
      <c r="N179">
        <v>63.706884909999999</v>
      </c>
      <c r="O179" t="s">
        <v>35</v>
      </c>
      <c r="P179" t="s">
        <v>35</v>
      </c>
      <c r="Q179">
        <v>4.2433432699999996</v>
      </c>
      <c r="R179">
        <v>2.4841113799999999</v>
      </c>
      <c r="S179">
        <v>44.712930720000003</v>
      </c>
      <c r="T179">
        <v>4.1364765999999999</v>
      </c>
      <c r="U179">
        <v>2.4767492299999998</v>
      </c>
      <c r="V179">
        <v>43.225696159999998</v>
      </c>
      <c r="W179" s="1">
        <v>13231</v>
      </c>
      <c r="X179" s="1">
        <v>1323</v>
      </c>
      <c r="Y179">
        <v>10</v>
      </c>
      <c r="Z179" s="1">
        <v>4500</v>
      </c>
      <c r="AA179" t="s">
        <v>656</v>
      </c>
      <c r="AB179" t="s">
        <v>657</v>
      </c>
      <c r="AC179">
        <v>1</v>
      </c>
      <c r="AD179">
        <v>638</v>
      </c>
      <c r="AE179">
        <v>13</v>
      </c>
      <c r="AF179" t="s">
        <v>35</v>
      </c>
      <c r="AG179" t="s">
        <v>35</v>
      </c>
      <c r="AH179" t="s">
        <v>35</v>
      </c>
    </row>
    <row r="180" spans="1:34" hidden="1" x14ac:dyDescent="0.25">
      <c r="A180" t="s">
        <v>1271</v>
      </c>
      <c r="B180">
        <v>539732</v>
      </c>
      <c r="C180">
        <v>103333.44</v>
      </c>
      <c r="D180">
        <v>11.21858406</v>
      </c>
      <c r="E180">
        <v>1350.0000000099999</v>
      </c>
      <c r="F180">
        <v>134</v>
      </c>
      <c r="G180">
        <v>38</v>
      </c>
      <c r="H180">
        <v>20</v>
      </c>
      <c r="I180">
        <v>11.58182287</v>
      </c>
      <c r="J180">
        <v>3.1830400700000001</v>
      </c>
      <c r="K180">
        <v>25.667748929999998</v>
      </c>
      <c r="L180">
        <v>11.58182287</v>
      </c>
      <c r="M180">
        <v>3.1830400700000001</v>
      </c>
      <c r="N180">
        <v>25.667748929999998</v>
      </c>
      <c r="O180" t="s">
        <v>35</v>
      </c>
      <c r="P180" t="s">
        <v>35</v>
      </c>
      <c r="Q180">
        <v>1.8418548800000001</v>
      </c>
      <c r="R180">
        <v>0.75264118000000002</v>
      </c>
      <c r="S180">
        <v>10.36728016</v>
      </c>
      <c r="T180">
        <v>1.8418548800000001</v>
      </c>
      <c r="U180">
        <v>0.75264118000000002</v>
      </c>
      <c r="V180">
        <v>10.36728016</v>
      </c>
      <c r="W180" s="1">
        <v>32282</v>
      </c>
      <c r="X180" s="1">
        <v>3228</v>
      </c>
      <c r="Y180">
        <v>10</v>
      </c>
      <c r="Z180" s="1">
        <v>5393.9</v>
      </c>
      <c r="AA180" t="s">
        <v>1346</v>
      </c>
      <c r="AB180" t="s">
        <v>1347</v>
      </c>
      <c r="AC180">
        <v>6</v>
      </c>
      <c r="AD180">
        <v>327</v>
      </c>
      <c r="AE180">
        <v>13</v>
      </c>
      <c r="AF180" t="s">
        <v>35</v>
      </c>
      <c r="AG180" t="s">
        <v>35</v>
      </c>
      <c r="AH180" t="s">
        <v>35</v>
      </c>
    </row>
    <row r="181" spans="1:34" x14ac:dyDescent="0.25">
      <c r="A181" t="s">
        <v>619</v>
      </c>
      <c r="B181">
        <v>542350</v>
      </c>
      <c r="C181">
        <v>1249688.79</v>
      </c>
      <c r="D181">
        <v>0.48803311999999999</v>
      </c>
      <c r="E181">
        <v>1040</v>
      </c>
      <c r="F181">
        <v>134</v>
      </c>
      <c r="G181">
        <v>38</v>
      </c>
      <c r="H181">
        <v>28</v>
      </c>
      <c r="I181">
        <v>11.561253280000001</v>
      </c>
      <c r="J181">
        <v>4.3089557999999997</v>
      </c>
      <c r="K181">
        <v>68.071542890000003</v>
      </c>
      <c r="L181">
        <v>11.561253280000001</v>
      </c>
      <c r="M181">
        <v>4.3089557999999997</v>
      </c>
      <c r="N181">
        <v>68.071542890000003</v>
      </c>
      <c r="O181" t="s">
        <v>35</v>
      </c>
      <c r="P181" t="s">
        <v>35</v>
      </c>
      <c r="Q181">
        <v>1.65612866</v>
      </c>
      <c r="R181">
        <v>0.99118967999999996</v>
      </c>
      <c r="S181">
        <v>26.747395959999999</v>
      </c>
      <c r="T181">
        <v>1.65612866</v>
      </c>
      <c r="U181">
        <v>0.99118967999999996</v>
      </c>
      <c r="V181">
        <v>26.747395959999999</v>
      </c>
      <c r="W181" s="1">
        <v>18741</v>
      </c>
      <c r="X181" s="1">
        <v>1874</v>
      </c>
      <c r="Y181">
        <v>10</v>
      </c>
      <c r="Z181" s="1">
        <v>4500</v>
      </c>
      <c r="AA181" t="s">
        <v>958</v>
      </c>
      <c r="AB181" t="s">
        <v>959</v>
      </c>
      <c r="AC181">
        <v>1</v>
      </c>
      <c r="AD181">
        <v>638</v>
      </c>
      <c r="AE181">
        <v>13</v>
      </c>
      <c r="AF181" t="s">
        <v>35</v>
      </c>
      <c r="AG181" t="s">
        <v>35</v>
      </c>
      <c r="AH181" t="s">
        <v>35</v>
      </c>
    </row>
    <row r="182" spans="1:34" x14ac:dyDescent="0.25">
      <c r="A182" t="s">
        <v>619</v>
      </c>
      <c r="B182">
        <v>536395</v>
      </c>
      <c r="C182">
        <v>600087.42500000005</v>
      </c>
      <c r="D182">
        <v>0.29652645999999999</v>
      </c>
      <c r="E182">
        <v>599.99999997999998</v>
      </c>
      <c r="F182">
        <v>134</v>
      </c>
      <c r="G182">
        <v>38</v>
      </c>
      <c r="H182">
        <v>10</v>
      </c>
      <c r="I182">
        <v>11.39329918</v>
      </c>
      <c r="J182">
        <v>3.5386492500000002</v>
      </c>
      <c r="K182">
        <v>54.476574100000001</v>
      </c>
      <c r="L182">
        <v>11.39329918</v>
      </c>
      <c r="M182">
        <v>3.5386492500000002</v>
      </c>
      <c r="N182">
        <v>54.476574100000001</v>
      </c>
      <c r="O182" t="s">
        <v>35</v>
      </c>
      <c r="P182" t="s">
        <v>35</v>
      </c>
      <c r="Q182">
        <v>5.3752096600000003</v>
      </c>
      <c r="R182">
        <v>2.1951169099999999</v>
      </c>
      <c r="S182">
        <v>39.511155729999999</v>
      </c>
      <c r="T182">
        <v>5.3752096600000003</v>
      </c>
      <c r="U182">
        <v>2.1951169099999999</v>
      </c>
      <c r="V182">
        <v>39.511155729999999</v>
      </c>
      <c r="W182" s="1">
        <v>12179</v>
      </c>
      <c r="X182" s="1">
        <v>1218</v>
      </c>
      <c r="Y182">
        <v>10</v>
      </c>
      <c r="Z182" s="1">
        <v>4500</v>
      </c>
      <c r="AA182" t="s">
        <v>768</v>
      </c>
      <c r="AB182" t="s">
        <v>769</v>
      </c>
      <c r="AC182">
        <v>1</v>
      </c>
      <c r="AD182">
        <v>638</v>
      </c>
      <c r="AE182">
        <v>13</v>
      </c>
      <c r="AF182" t="s">
        <v>35</v>
      </c>
      <c r="AG182" t="s">
        <v>35</v>
      </c>
      <c r="AH182" t="s">
        <v>35</v>
      </c>
    </row>
    <row r="183" spans="1:34" hidden="1" x14ac:dyDescent="0.25">
      <c r="A183" t="s">
        <v>1489</v>
      </c>
      <c r="B183">
        <v>534675</v>
      </c>
      <c r="C183">
        <v>437283.4375</v>
      </c>
      <c r="D183">
        <v>10.044834140000001</v>
      </c>
      <c r="E183">
        <v>1090</v>
      </c>
      <c r="F183">
        <v>134</v>
      </c>
      <c r="G183">
        <v>38</v>
      </c>
      <c r="H183">
        <v>11</v>
      </c>
      <c r="I183">
        <v>11.33713822</v>
      </c>
      <c r="J183">
        <v>2.2795908100000002</v>
      </c>
      <c r="K183">
        <v>46.093220629999998</v>
      </c>
      <c r="L183">
        <v>11.33713822</v>
      </c>
      <c r="M183">
        <v>2.2795908100000002</v>
      </c>
      <c r="N183">
        <v>46.093220629999998</v>
      </c>
      <c r="O183" t="s">
        <v>35</v>
      </c>
      <c r="P183" t="s">
        <v>35</v>
      </c>
      <c r="Q183">
        <v>4.5105386699999999</v>
      </c>
      <c r="R183">
        <v>1.35198168</v>
      </c>
      <c r="S183">
        <v>31.96250212</v>
      </c>
      <c r="T183">
        <v>4.5105386699999999</v>
      </c>
      <c r="U183">
        <v>1.35198168</v>
      </c>
      <c r="V183">
        <v>31.96250212</v>
      </c>
      <c r="W183" s="1">
        <v>1106</v>
      </c>
      <c r="X183" s="1">
        <v>1106</v>
      </c>
      <c r="Y183">
        <v>1</v>
      </c>
      <c r="Z183" s="1">
        <v>336.7</v>
      </c>
      <c r="AA183" t="s">
        <v>1532</v>
      </c>
      <c r="AB183" t="s">
        <v>1533</v>
      </c>
      <c r="AC183">
        <v>6</v>
      </c>
      <c r="AD183">
        <v>340</v>
      </c>
      <c r="AE183">
        <v>13</v>
      </c>
      <c r="AF183" t="s">
        <v>35</v>
      </c>
      <c r="AG183" t="s">
        <v>35</v>
      </c>
      <c r="AH183" t="s">
        <v>35</v>
      </c>
    </row>
    <row r="184" spans="1:34" hidden="1" x14ac:dyDescent="0.25">
      <c r="A184" t="s">
        <v>1114</v>
      </c>
      <c r="B184">
        <v>540692</v>
      </c>
      <c r="C184">
        <v>581788.79500000004</v>
      </c>
      <c r="D184">
        <v>3.4532976199999998</v>
      </c>
      <c r="E184">
        <v>700</v>
      </c>
      <c r="F184">
        <v>134</v>
      </c>
      <c r="G184">
        <v>38</v>
      </c>
      <c r="H184">
        <v>19</v>
      </c>
      <c r="I184">
        <v>11.329185710000001</v>
      </c>
      <c r="J184">
        <v>0.98109495000000002</v>
      </c>
      <c r="K184">
        <v>7.9114615199999996</v>
      </c>
      <c r="L184">
        <v>11.329185710000001</v>
      </c>
      <c r="M184">
        <v>0.98109495000000002</v>
      </c>
      <c r="N184">
        <v>7.9114615199999996</v>
      </c>
      <c r="O184" t="s">
        <v>35</v>
      </c>
      <c r="P184" t="s">
        <v>35</v>
      </c>
      <c r="Q184">
        <v>1.7779909</v>
      </c>
      <c r="R184">
        <v>0.23117575000000001</v>
      </c>
      <c r="S184">
        <v>3.1843378000000002</v>
      </c>
      <c r="T184">
        <v>1.7779909</v>
      </c>
      <c r="U184">
        <v>0.23117575000000001</v>
      </c>
      <c r="V184">
        <v>3.1843378000000002</v>
      </c>
      <c r="W184" s="1">
        <v>5336</v>
      </c>
      <c r="X184" s="1">
        <v>534</v>
      </c>
      <c r="Y184">
        <v>10</v>
      </c>
      <c r="Z184" s="1">
        <v>154.85</v>
      </c>
      <c r="AA184" t="s">
        <v>1199</v>
      </c>
      <c r="AB184" t="s">
        <v>1200</v>
      </c>
      <c r="AC184">
        <v>6</v>
      </c>
      <c r="AD184">
        <v>512</v>
      </c>
      <c r="AE184">
        <v>13</v>
      </c>
      <c r="AF184" t="s">
        <v>35</v>
      </c>
      <c r="AG184" t="s">
        <v>35</v>
      </c>
      <c r="AH184" t="s">
        <v>35</v>
      </c>
    </row>
    <row r="185" spans="1:34" x14ac:dyDescent="0.25">
      <c r="A185" t="s">
        <v>619</v>
      </c>
      <c r="B185">
        <v>539691</v>
      </c>
      <c r="C185">
        <v>1290053.415</v>
      </c>
      <c r="D185">
        <v>0.2162172</v>
      </c>
      <c r="E185">
        <v>569.99999997999998</v>
      </c>
      <c r="F185">
        <v>134</v>
      </c>
      <c r="G185">
        <v>38</v>
      </c>
      <c r="H185">
        <v>21</v>
      </c>
      <c r="I185">
        <v>11.29694595</v>
      </c>
      <c r="J185">
        <v>6.7477310199999998</v>
      </c>
      <c r="K185">
        <v>81.17999039</v>
      </c>
      <c r="L185">
        <v>7.8598948499999999</v>
      </c>
      <c r="M185">
        <v>6.4688239599999999</v>
      </c>
      <c r="N185">
        <v>50.177985219999997</v>
      </c>
      <c r="O185" t="s">
        <v>35</v>
      </c>
      <c r="P185" t="s">
        <v>35</v>
      </c>
      <c r="Q185">
        <v>1.8099301400000001</v>
      </c>
      <c r="R185">
        <v>1.5986477299999999</v>
      </c>
      <c r="S185">
        <v>32.853011850000001</v>
      </c>
      <c r="T185">
        <v>1.2592660600000001</v>
      </c>
      <c r="U185">
        <v>1.5325700900000001</v>
      </c>
      <c r="V185">
        <v>20.306702860000001</v>
      </c>
      <c r="W185" s="1">
        <v>19250</v>
      </c>
      <c r="X185" s="1">
        <v>1925</v>
      </c>
      <c r="Y185">
        <v>10</v>
      </c>
      <c r="Z185" s="1">
        <v>4500</v>
      </c>
      <c r="AA185" t="s">
        <v>854</v>
      </c>
      <c r="AB185" t="s">
        <v>855</v>
      </c>
      <c r="AC185">
        <v>1</v>
      </c>
      <c r="AD185">
        <v>638</v>
      </c>
      <c r="AE185">
        <v>13</v>
      </c>
      <c r="AF185" t="s">
        <v>35</v>
      </c>
      <c r="AG185" t="s">
        <v>35</v>
      </c>
      <c r="AH185" t="s">
        <v>35</v>
      </c>
    </row>
    <row r="186" spans="1:34" x14ac:dyDescent="0.25">
      <c r="A186" t="s">
        <v>619</v>
      </c>
      <c r="B186">
        <v>544429</v>
      </c>
      <c r="C186">
        <v>727101.44499999995</v>
      </c>
      <c r="D186">
        <v>0.27181592999999998</v>
      </c>
      <c r="E186">
        <v>530.00000001000001</v>
      </c>
      <c r="F186">
        <v>134</v>
      </c>
      <c r="G186">
        <v>39</v>
      </c>
      <c r="H186">
        <v>34</v>
      </c>
      <c r="I186">
        <v>11.229093929999999</v>
      </c>
      <c r="J186">
        <v>4.2695216599999997</v>
      </c>
      <c r="K186">
        <v>65.739679640000006</v>
      </c>
      <c r="L186">
        <v>11.229093929999999</v>
      </c>
      <c r="M186">
        <v>4.2695216599999997</v>
      </c>
      <c r="N186">
        <v>65.739679640000006</v>
      </c>
      <c r="O186" t="s">
        <v>35</v>
      </c>
      <c r="P186" t="s">
        <v>35</v>
      </c>
      <c r="Q186">
        <v>0.13827231000000001</v>
      </c>
      <c r="R186">
        <v>0.14757938000000001</v>
      </c>
      <c r="S186">
        <v>7.8030184</v>
      </c>
      <c r="T186">
        <v>0.13827231000000001</v>
      </c>
      <c r="U186">
        <v>0.14757938000000001</v>
      </c>
      <c r="V186">
        <v>7.8030184</v>
      </c>
      <c r="W186" s="1">
        <v>13250</v>
      </c>
      <c r="X186" s="1">
        <v>1325</v>
      </c>
      <c r="Y186">
        <v>10</v>
      </c>
      <c r="Z186" s="1">
        <v>4500</v>
      </c>
      <c r="AA186" t="s">
        <v>996</v>
      </c>
      <c r="AB186" t="s">
        <v>997</v>
      </c>
      <c r="AC186">
        <v>1</v>
      </c>
      <c r="AD186">
        <v>638</v>
      </c>
      <c r="AE186">
        <v>13</v>
      </c>
      <c r="AF186" t="s">
        <v>35</v>
      </c>
      <c r="AG186" t="s">
        <v>35</v>
      </c>
      <c r="AH186" t="s">
        <v>35</v>
      </c>
    </row>
    <row r="187" spans="1:34" hidden="1" x14ac:dyDescent="0.25">
      <c r="A187" t="s">
        <v>1489</v>
      </c>
      <c r="B187">
        <v>539732</v>
      </c>
      <c r="C187">
        <v>466615.065</v>
      </c>
      <c r="D187">
        <v>16.518995289999999</v>
      </c>
      <c r="E187">
        <v>1810.0000000299999</v>
      </c>
      <c r="F187">
        <v>134</v>
      </c>
      <c r="G187">
        <v>38</v>
      </c>
      <c r="H187">
        <v>20</v>
      </c>
      <c r="I187">
        <v>11.194844010000001</v>
      </c>
      <c r="J187">
        <v>3.73735274</v>
      </c>
      <c r="K187">
        <v>75.569099370000004</v>
      </c>
      <c r="L187">
        <v>11.194844010000001</v>
      </c>
      <c r="M187">
        <v>3.73735274</v>
      </c>
      <c r="N187">
        <v>75.569099370000004</v>
      </c>
      <c r="O187" t="s">
        <v>35</v>
      </c>
      <c r="P187" t="s">
        <v>35</v>
      </c>
      <c r="Q187">
        <v>1.7803137200000001</v>
      </c>
      <c r="R187">
        <v>0.88371038999999996</v>
      </c>
      <c r="S187">
        <v>30.52258406</v>
      </c>
      <c r="T187">
        <v>1.7803137200000001</v>
      </c>
      <c r="U187">
        <v>0.88371038999999996</v>
      </c>
      <c r="V187">
        <v>30.52258406</v>
      </c>
      <c r="W187" s="1">
        <v>1659</v>
      </c>
      <c r="X187" s="1">
        <v>1659</v>
      </c>
      <c r="Y187">
        <v>1</v>
      </c>
      <c r="Z187" s="1">
        <v>553.72</v>
      </c>
      <c r="AA187" t="s">
        <v>1610</v>
      </c>
      <c r="AB187" t="s">
        <v>1611</v>
      </c>
      <c r="AC187">
        <v>6</v>
      </c>
      <c r="AD187">
        <v>340</v>
      </c>
      <c r="AE187">
        <v>13</v>
      </c>
      <c r="AF187" t="s">
        <v>35</v>
      </c>
      <c r="AG187" t="s">
        <v>35</v>
      </c>
      <c r="AH187" t="s">
        <v>35</v>
      </c>
    </row>
    <row r="188" spans="1:34" x14ac:dyDescent="0.25">
      <c r="A188" t="s">
        <v>619</v>
      </c>
      <c r="B188">
        <v>541316</v>
      </c>
      <c r="C188">
        <v>1351676.7424999999</v>
      </c>
      <c r="D188">
        <v>0.18532903000000001</v>
      </c>
      <c r="E188">
        <v>369.99999998999999</v>
      </c>
      <c r="F188">
        <v>134</v>
      </c>
      <c r="G188">
        <v>38</v>
      </c>
      <c r="H188">
        <v>28</v>
      </c>
      <c r="I188">
        <v>11.127806850000001</v>
      </c>
      <c r="J188">
        <v>8.4355313499999998</v>
      </c>
      <c r="K188">
        <v>98.208514249999993</v>
      </c>
      <c r="L188">
        <v>10.039540069999999</v>
      </c>
      <c r="M188">
        <v>8.3351128200000009</v>
      </c>
      <c r="N188">
        <v>85.678820380000005</v>
      </c>
      <c r="O188" t="s">
        <v>35</v>
      </c>
      <c r="P188" t="s">
        <v>35</v>
      </c>
      <c r="Q188">
        <v>1.6614388899999999</v>
      </c>
      <c r="R188">
        <v>1.96171903</v>
      </c>
      <c r="S188">
        <v>39.012581089999998</v>
      </c>
      <c r="T188">
        <v>1.49895505</v>
      </c>
      <c r="U188">
        <v>1.9383662699999999</v>
      </c>
      <c r="V188">
        <v>34.03525604</v>
      </c>
      <c r="W188" s="1">
        <v>20053</v>
      </c>
      <c r="X188" s="1">
        <v>2005</v>
      </c>
      <c r="Y188">
        <v>10</v>
      </c>
      <c r="Z188" s="1">
        <v>4500</v>
      </c>
      <c r="AA188" t="s">
        <v>936</v>
      </c>
      <c r="AB188" t="s">
        <v>937</v>
      </c>
      <c r="AC188">
        <v>1</v>
      </c>
      <c r="AD188">
        <v>638</v>
      </c>
      <c r="AE188">
        <v>13</v>
      </c>
      <c r="AF188" t="s">
        <v>35</v>
      </c>
      <c r="AG188" t="s">
        <v>35</v>
      </c>
      <c r="AH188" t="s">
        <v>35</v>
      </c>
    </row>
    <row r="189" spans="1:34" hidden="1" x14ac:dyDescent="0.25">
      <c r="A189" t="s">
        <v>34</v>
      </c>
      <c r="B189">
        <v>541316</v>
      </c>
      <c r="C189">
        <v>854384.5625</v>
      </c>
      <c r="D189">
        <v>36.244182590000001</v>
      </c>
      <c r="E189">
        <v>2760</v>
      </c>
      <c r="F189">
        <v>134</v>
      </c>
      <c r="G189">
        <v>38</v>
      </c>
      <c r="H189">
        <v>28</v>
      </c>
      <c r="I189">
        <v>11.053064770000001</v>
      </c>
      <c r="J189">
        <v>0</v>
      </c>
      <c r="K189">
        <v>37.629975979999998</v>
      </c>
      <c r="L189">
        <v>11.053064770000001</v>
      </c>
      <c r="M189">
        <v>0</v>
      </c>
      <c r="N189">
        <v>37.629975979999998</v>
      </c>
      <c r="O189" t="s">
        <v>35</v>
      </c>
      <c r="P189" t="s">
        <v>35</v>
      </c>
      <c r="Q189">
        <v>1.6502795100000001</v>
      </c>
      <c r="R189">
        <v>0</v>
      </c>
      <c r="S189">
        <v>14.94822012</v>
      </c>
      <c r="T189">
        <v>1.6502795100000001</v>
      </c>
      <c r="U189">
        <v>0</v>
      </c>
      <c r="V189">
        <v>14.94822012</v>
      </c>
      <c r="W189" s="1">
        <v>6609</v>
      </c>
      <c r="X189" s="1">
        <v>6609</v>
      </c>
      <c r="Y189">
        <v>1</v>
      </c>
      <c r="Z189" s="1">
        <v>247.91</v>
      </c>
      <c r="AA189" t="s">
        <v>211</v>
      </c>
      <c r="AB189" t="s">
        <v>212</v>
      </c>
      <c r="AC189">
        <v>6</v>
      </c>
      <c r="AD189" t="s">
        <v>38</v>
      </c>
      <c r="AE189">
        <v>13</v>
      </c>
      <c r="AF189" t="s">
        <v>35</v>
      </c>
      <c r="AG189" t="s">
        <v>35</v>
      </c>
      <c r="AH189" t="s">
        <v>35</v>
      </c>
    </row>
    <row r="190" spans="1:34" hidden="1" x14ac:dyDescent="0.25">
      <c r="A190" t="s">
        <v>1489</v>
      </c>
      <c r="B190">
        <v>535421</v>
      </c>
      <c r="C190">
        <v>710417.4</v>
      </c>
      <c r="D190">
        <v>26.520586009999999</v>
      </c>
      <c r="E190">
        <v>1950.00000002</v>
      </c>
      <c r="F190">
        <v>134</v>
      </c>
      <c r="G190">
        <v>38</v>
      </c>
      <c r="H190">
        <v>9</v>
      </c>
      <c r="I190">
        <v>10.94293775</v>
      </c>
      <c r="J190">
        <v>5.9904001400000002</v>
      </c>
      <c r="K190">
        <v>121.12561357</v>
      </c>
      <c r="L190">
        <v>10.94293775</v>
      </c>
      <c r="M190">
        <v>5.9904001400000002</v>
      </c>
      <c r="N190">
        <v>121.12561357</v>
      </c>
      <c r="O190" t="s">
        <v>35</v>
      </c>
      <c r="P190" t="s">
        <v>35</v>
      </c>
      <c r="Q190">
        <v>4.89675876</v>
      </c>
      <c r="R190">
        <v>3.6645659899999998</v>
      </c>
      <c r="S190">
        <v>86.634826899999993</v>
      </c>
      <c r="T190">
        <v>4.89675876</v>
      </c>
      <c r="U190">
        <v>3.6645659899999998</v>
      </c>
      <c r="V190">
        <v>86.634826899999993</v>
      </c>
      <c r="W190" s="1">
        <v>2438</v>
      </c>
      <c r="X190" s="1">
        <v>2438</v>
      </c>
      <c r="Y190">
        <v>1</v>
      </c>
      <c r="Z190" s="1">
        <v>888.97</v>
      </c>
      <c r="AA190" t="s">
        <v>1534</v>
      </c>
      <c r="AB190" t="s">
        <v>1535</v>
      </c>
      <c r="AC190">
        <v>6</v>
      </c>
      <c r="AD190">
        <v>340</v>
      </c>
      <c r="AE190">
        <v>13</v>
      </c>
      <c r="AF190" t="s">
        <v>35</v>
      </c>
      <c r="AG190" t="s">
        <v>35</v>
      </c>
      <c r="AH190" t="s">
        <v>35</v>
      </c>
    </row>
    <row r="191" spans="1:34" hidden="1" x14ac:dyDescent="0.25">
      <c r="A191" t="s">
        <v>1489</v>
      </c>
      <c r="B191">
        <v>540092</v>
      </c>
      <c r="C191">
        <v>649063.17000000004</v>
      </c>
      <c r="D191">
        <v>14.14678288</v>
      </c>
      <c r="E191">
        <v>1390.0000000099999</v>
      </c>
      <c r="F191">
        <v>134</v>
      </c>
      <c r="G191">
        <v>38</v>
      </c>
      <c r="H191">
        <v>20</v>
      </c>
      <c r="I191">
        <v>10.899659639999999</v>
      </c>
      <c r="J191">
        <v>3.2070233699999999</v>
      </c>
      <c r="K191">
        <v>64.845863989999998</v>
      </c>
      <c r="L191">
        <v>10.899659639999999</v>
      </c>
      <c r="M191">
        <v>3.2070233699999999</v>
      </c>
      <c r="N191">
        <v>64.845863989999998</v>
      </c>
      <c r="O191" t="s">
        <v>35</v>
      </c>
      <c r="P191" t="s">
        <v>35</v>
      </c>
      <c r="Q191">
        <v>1.7231766100000001</v>
      </c>
      <c r="R191">
        <v>0.75713434000000002</v>
      </c>
      <c r="S191">
        <v>26.150758039999999</v>
      </c>
      <c r="T191">
        <v>1.7231766100000001</v>
      </c>
      <c r="U191">
        <v>0.75713434000000002</v>
      </c>
      <c r="V191">
        <v>26.150758039999999</v>
      </c>
      <c r="W191" s="1">
        <v>1462</v>
      </c>
      <c r="X191" s="1">
        <v>1462</v>
      </c>
      <c r="Y191">
        <v>1</v>
      </c>
      <c r="Z191" s="1">
        <v>474.2</v>
      </c>
      <c r="AA191" t="s">
        <v>1622</v>
      </c>
      <c r="AB191" t="s">
        <v>1623</v>
      </c>
      <c r="AC191">
        <v>6</v>
      </c>
      <c r="AD191">
        <v>340</v>
      </c>
      <c r="AE191">
        <v>13</v>
      </c>
      <c r="AF191" t="s">
        <v>35</v>
      </c>
      <c r="AG191" t="s">
        <v>35</v>
      </c>
      <c r="AH191" t="s">
        <v>35</v>
      </c>
    </row>
    <row r="192" spans="1:34" x14ac:dyDescent="0.25">
      <c r="A192" t="s">
        <v>619</v>
      </c>
      <c r="B192">
        <v>538211</v>
      </c>
      <c r="C192">
        <v>1248612.3999999999</v>
      </c>
      <c r="D192">
        <v>0.19150666999999999</v>
      </c>
      <c r="E192">
        <v>450.00000005999999</v>
      </c>
      <c r="F192">
        <v>134</v>
      </c>
      <c r="G192">
        <v>38</v>
      </c>
      <c r="H192">
        <v>17</v>
      </c>
      <c r="I192">
        <v>10.788468699999999</v>
      </c>
      <c r="J192">
        <v>7.1270743599999999</v>
      </c>
      <c r="K192">
        <v>109.10523284999999</v>
      </c>
      <c r="L192">
        <v>7.7184130599999996</v>
      </c>
      <c r="M192">
        <v>6.8546978799999998</v>
      </c>
      <c r="N192">
        <v>69.979925269999995</v>
      </c>
      <c r="O192" t="s">
        <v>35</v>
      </c>
      <c r="P192" t="s">
        <v>35</v>
      </c>
      <c r="Q192">
        <v>1.7528010199999999</v>
      </c>
      <c r="R192">
        <v>1.69475307</v>
      </c>
      <c r="S192">
        <v>44.31715792</v>
      </c>
      <c r="T192">
        <v>1.2540095</v>
      </c>
      <c r="U192">
        <v>1.6299844299999999</v>
      </c>
      <c r="V192">
        <v>28.424955600000001</v>
      </c>
      <c r="W192" s="1">
        <v>18728</v>
      </c>
      <c r="X192" s="1">
        <v>1873</v>
      </c>
      <c r="Y192">
        <v>10</v>
      </c>
      <c r="Z192" s="1">
        <v>4500</v>
      </c>
      <c r="AA192" t="s">
        <v>804</v>
      </c>
      <c r="AB192" t="s">
        <v>805</v>
      </c>
      <c r="AC192">
        <v>1</v>
      </c>
      <c r="AD192">
        <v>638</v>
      </c>
      <c r="AE192">
        <v>13</v>
      </c>
      <c r="AF192" t="s">
        <v>35</v>
      </c>
      <c r="AG192" t="s">
        <v>35</v>
      </c>
      <c r="AH192" t="s">
        <v>35</v>
      </c>
    </row>
    <row r="193" spans="1:34" hidden="1" x14ac:dyDescent="0.25">
      <c r="A193" t="s">
        <v>34</v>
      </c>
      <c r="B193">
        <v>34708</v>
      </c>
      <c r="C193">
        <v>13407513.84</v>
      </c>
      <c r="D193">
        <v>14.49890804</v>
      </c>
      <c r="E193">
        <v>1279.9999999900001</v>
      </c>
      <c r="F193">
        <v>134</v>
      </c>
      <c r="G193">
        <v>38</v>
      </c>
      <c r="H193">
        <v>11</v>
      </c>
      <c r="I193">
        <v>10.586794279999999</v>
      </c>
      <c r="J193">
        <v>0</v>
      </c>
      <c r="K193">
        <v>15.123415489999999</v>
      </c>
      <c r="L193">
        <v>10.586794279999999</v>
      </c>
      <c r="M193">
        <v>0</v>
      </c>
      <c r="N193">
        <v>15.123415489999999</v>
      </c>
      <c r="O193" t="s">
        <v>35</v>
      </c>
      <c r="P193" t="s">
        <v>35</v>
      </c>
      <c r="Q193">
        <v>4.2466818799999997</v>
      </c>
      <c r="R193">
        <v>0</v>
      </c>
      <c r="S193">
        <v>10.50973625</v>
      </c>
      <c r="T193">
        <v>4.2466818799999997</v>
      </c>
      <c r="U193">
        <v>0</v>
      </c>
      <c r="V193">
        <v>10.50973625</v>
      </c>
      <c r="W193" s="1">
        <v>4840</v>
      </c>
      <c r="X193" s="1">
        <v>4840</v>
      </c>
      <c r="Y193">
        <v>1</v>
      </c>
      <c r="Z193" s="1">
        <v>99.17</v>
      </c>
      <c r="AA193" t="s">
        <v>85</v>
      </c>
      <c r="AB193" t="s">
        <v>86</v>
      </c>
      <c r="AC193">
        <v>6</v>
      </c>
      <c r="AD193" t="s">
        <v>38</v>
      </c>
      <c r="AE193">
        <v>13</v>
      </c>
      <c r="AF193" t="s">
        <v>35</v>
      </c>
      <c r="AG193" t="s">
        <v>35</v>
      </c>
      <c r="AH193" t="s">
        <v>35</v>
      </c>
    </row>
    <row r="194" spans="1:34" hidden="1" x14ac:dyDescent="0.25">
      <c r="A194" t="s">
        <v>1114</v>
      </c>
      <c r="B194">
        <v>539732</v>
      </c>
      <c r="C194">
        <v>466615.065</v>
      </c>
      <c r="D194">
        <v>10.452557560000001</v>
      </c>
      <c r="E194">
        <v>2270.0000000099999</v>
      </c>
      <c r="F194">
        <v>134</v>
      </c>
      <c r="G194">
        <v>38</v>
      </c>
      <c r="H194">
        <v>20</v>
      </c>
      <c r="I194">
        <v>10.5270151</v>
      </c>
      <c r="J194">
        <v>2.9656349099999999</v>
      </c>
      <c r="K194">
        <v>23.914613339999999</v>
      </c>
      <c r="L194">
        <v>10.5270151</v>
      </c>
      <c r="M194">
        <v>2.9656349099999999</v>
      </c>
      <c r="N194">
        <v>23.914613339999999</v>
      </c>
      <c r="O194" t="s">
        <v>35</v>
      </c>
      <c r="P194" t="s">
        <v>35</v>
      </c>
      <c r="Q194">
        <v>1.6741090199999999</v>
      </c>
      <c r="R194">
        <v>0.70123495999999996</v>
      </c>
      <c r="S194">
        <v>9.6591834799999994</v>
      </c>
      <c r="T194">
        <v>1.6741090199999999</v>
      </c>
      <c r="U194">
        <v>0.70123495999999996</v>
      </c>
      <c r="V194">
        <v>9.6591834799999994</v>
      </c>
      <c r="W194" s="1">
        <v>11083</v>
      </c>
      <c r="X194" s="1">
        <v>1108</v>
      </c>
      <c r="Y194">
        <v>10</v>
      </c>
      <c r="Z194" s="1">
        <v>468.69</v>
      </c>
      <c r="AA194" t="s">
        <v>1173</v>
      </c>
      <c r="AB194" t="s">
        <v>1174</v>
      </c>
      <c r="AC194">
        <v>6</v>
      </c>
      <c r="AD194">
        <v>512</v>
      </c>
      <c r="AE194">
        <v>13</v>
      </c>
      <c r="AF194" t="s">
        <v>35</v>
      </c>
      <c r="AG194" t="s">
        <v>35</v>
      </c>
      <c r="AH194" t="s">
        <v>35</v>
      </c>
    </row>
    <row r="195" spans="1:34" x14ac:dyDescent="0.25">
      <c r="A195" t="s">
        <v>619</v>
      </c>
      <c r="B195">
        <v>541316</v>
      </c>
      <c r="C195">
        <v>391536.86249999999</v>
      </c>
      <c r="D195">
        <v>0.13590795999999999</v>
      </c>
      <c r="E195">
        <v>299.99999998999999</v>
      </c>
      <c r="F195">
        <v>134</v>
      </c>
      <c r="G195">
        <v>38</v>
      </c>
      <c r="H195">
        <v>28</v>
      </c>
      <c r="I195">
        <v>10.48559105</v>
      </c>
      <c r="J195">
        <v>2.3068037299999999</v>
      </c>
      <c r="K195">
        <v>35.512636870000001</v>
      </c>
      <c r="L195">
        <v>10.48559105</v>
      </c>
      <c r="M195">
        <v>2.3068037299999999</v>
      </c>
      <c r="N195">
        <v>35.512636870000001</v>
      </c>
      <c r="O195" t="s">
        <v>35</v>
      </c>
      <c r="P195" t="s">
        <v>35</v>
      </c>
      <c r="Q195">
        <v>1.5655527600000001</v>
      </c>
      <c r="R195">
        <v>0.53645710999999996</v>
      </c>
      <c r="S195">
        <v>14.107123359999999</v>
      </c>
      <c r="T195">
        <v>1.5655527600000001</v>
      </c>
      <c r="U195">
        <v>0.53645710999999996</v>
      </c>
      <c r="V195">
        <v>14.107123359999999</v>
      </c>
      <c r="W195" s="1">
        <v>10606</v>
      </c>
      <c r="X195" s="1">
        <v>1061</v>
      </c>
      <c r="Y195">
        <v>10</v>
      </c>
      <c r="Z195" s="1">
        <v>4500</v>
      </c>
      <c r="AA195" t="s">
        <v>940</v>
      </c>
      <c r="AB195" t="s">
        <v>941</v>
      </c>
      <c r="AC195">
        <v>1</v>
      </c>
      <c r="AD195">
        <v>638</v>
      </c>
      <c r="AE195">
        <v>13</v>
      </c>
      <c r="AF195" t="s">
        <v>35</v>
      </c>
      <c r="AG195" t="s">
        <v>35</v>
      </c>
      <c r="AH195" t="s">
        <v>35</v>
      </c>
    </row>
    <row r="196" spans="1:34" hidden="1" x14ac:dyDescent="0.25">
      <c r="A196" t="s">
        <v>34</v>
      </c>
      <c r="B196">
        <v>547583</v>
      </c>
      <c r="C196">
        <v>1030643.425</v>
      </c>
      <c r="D196">
        <v>30.6595993</v>
      </c>
      <c r="E196">
        <v>2560.0000000199998</v>
      </c>
      <c r="F196">
        <v>133</v>
      </c>
      <c r="G196">
        <v>38</v>
      </c>
      <c r="H196">
        <v>7</v>
      </c>
      <c r="I196">
        <v>10.402208959999999</v>
      </c>
      <c r="J196">
        <v>0</v>
      </c>
      <c r="K196">
        <v>31.840205709999999</v>
      </c>
      <c r="L196">
        <v>10.402208959999999</v>
      </c>
      <c r="M196">
        <v>0</v>
      </c>
      <c r="N196">
        <v>31.840205709999999</v>
      </c>
      <c r="O196" t="s">
        <v>35</v>
      </c>
      <c r="P196" t="s">
        <v>35</v>
      </c>
      <c r="Q196">
        <v>9.9702219999999994E-2</v>
      </c>
      <c r="R196">
        <v>0</v>
      </c>
      <c r="S196">
        <v>3.5378273299999998</v>
      </c>
      <c r="T196">
        <v>9.9702219999999994E-2</v>
      </c>
      <c r="U196">
        <v>0</v>
      </c>
      <c r="V196">
        <v>3.5378273299999998</v>
      </c>
      <c r="W196" s="1">
        <v>6244</v>
      </c>
      <c r="X196" s="1">
        <v>6244</v>
      </c>
      <c r="Y196">
        <v>1</v>
      </c>
      <c r="Z196" s="1">
        <v>209.71</v>
      </c>
      <c r="AA196" t="s">
        <v>271</v>
      </c>
      <c r="AB196" t="s">
        <v>272</v>
      </c>
      <c r="AC196">
        <v>6</v>
      </c>
      <c r="AD196" t="s">
        <v>38</v>
      </c>
      <c r="AE196">
        <v>13</v>
      </c>
      <c r="AF196" t="s">
        <v>35</v>
      </c>
      <c r="AG196" t="s">
        <v>35</v>
      </c>
      <c r="AH196" t="s">
        <v>35</v>
      </c>
    </row>
    <row r="197" spans="1:34" hidden="1" x14ac:dyDescent="0.25">
      <c r="A197" t="s">
        <v>1489</v>
      </c>
      <c r="B197">
        <v>41260</v>
      </c>
      <c r="C197">
        <v>12988798.130000001</v>
      </c>
      <c r="D197">
        <v>15.46261883</v>
      </c>
      <c r="E197">
        <v>1360.0000000099999</v>
      </c>
      <c r="F197">
        <v>134</v>
      </c>
      <c r="G197">
        <v>38</v>
      </c>
      <c r="H197">
        <v>28</v>
      </c>
      <c r="I197">
        <v>10.4012917</v>
      </c>
      <c r="J197">
        <v>3.5091296700000001</v>
      </c>
      <c r="K197">
        <v>70.954439350000001</v>
      </c>
      <c r="L197">
        <v>10.4012917</v>
      </c>
      <c r="M197">
        <v>3.5091296700000001</v>
      </c>
      <c r="N197">
        <v>70.954439350000001</v>
      </c>
      <c r="O197" t="s">
        <v>35</v>
      </c>
      <c r="P197" t="s">
        <v>35</v>
      </c>
      <c r="Q197">
        <v>1.5424986700000001</v>
      </c>
      <c r="R197">
        <v>0.81461001</v>
      </c>
      <c r="S197">
        <v>28.135917249999999</v>
      </c>
      <c r="T197">
        <v>1.5424986700000001</v>
      </c>
      <c r="U197">
        <v>0.81461001</v>
      </c>
      <c r="V197">
        <v>28.135917249999999</v>
      </c>
      <c r="W197" s="1">
        <v>1572</v>
      </c>
      <c r="X197" s="1">
        <v>1572</v>
      </c>
      <c r="Y197">
        <v>1</v>
      </c>
      <c r="Z197" s="1">
        <v>518.30999999999995</v>
      </c>
      <c r="AA197" t="s">
        <v>1680</v>
      </c>
      <c r="AB197" t="s">
        <v>1681</v>
      </c>
      <c r="AC197">
        <v>6</v>
      </c>
      <c r="AD197">
        <v>340</v>
      </c>
      <c r="AE197">
        <v>13</v>
      </c>
      <c r="AF197" t="s">
        <v>35</v>
      </c>
      <c r="AG197" t="s">
        <v>35</v>
      </c>
      <c r="AH197" t="s">
        <v>35</v>
      </c>
    </row>
    <row r="198" spans="1:34" hidden="1" x14ac:dyDescent="0.25">
      <c r="A198" t="s">
        <v>1489</v>
      </c>
      <c r="B198">
        <v>45529</v>
      </c>
      <c r="C198">
        <v>9352752.7100000009</v>
      </c>
      <c r="D198">
        <v>16.444862369999999</v>
      </c>
      <c r="E198">
        <v>2320.0000000099999</v>
      </c>
      <c r="F198">
        <v>133</v>
      </c>
      <c r="G198">
        <v>38</v>
      </c>
      <c r="H198">
        <v>6</v>
      </c>
      <c r="I198">
        <v>10.36592928</v>
      </c>
      <c r="J198">
        <v>3.72591523</v>
      </c>
      <c r="K198">
        <v>75.337833430000003</v>
      </c>
      <c r="L198">
        <v>10.36592928</v>
      </c>
      <c r="M198">
        <v>3.72591523</v>
      </c>
      <c r="N198">
        <v>75.337833430000003</v>
      </c>
      <c r="O198" t="s">
        <v>35</v>
      </c>
      <c r="P198" t="s">
        <v>35</v>
      </c>
      <c r="Q198">
        <v>0.11486449</v>
      </c>
      <c r="R198">
        <v>0.12525834</v>
      </c>
      <c r="S198">
        <v>8.6971187699999994</v>
      </c>
      <c r="T198">
        <v>0.11486449</v>
      </c>
      <c r="U198">
        <v>0.12525834</v>
      </c>
      <c r="V198">
        <v>8.6971187699999994</v>
      </c>
      <c r="W198" s="1">
        <v>1653</v>
      </c>
      <c r="X198" s="1">
        <v>1653</v>
      </c>
      <c r="Y198">
        <v>1</v>
      </c>
      <c r="Z198" s="1">
        <v>551.23</v>
      </c>
      <c r="AA198" t="s">
        <v>1730</v>
      </c>
      <c r="AB198" t="s">
        <v>1731</v>
      </c>
      <c r="AC198">
        <v>6</v>
      </c>
      <c r="AD198">
        <v>340</v>
      </c>
      <c r="AE198">
        <v>13</v>
      </c>
      <c r="AF198" t="s">
        <v>35</v>
      </c>
      <c r="AG198" t="s">
        <v>35</v>
      </c>
      <c r="AH198" t="s">
        <v>35</v>
      </c>
    </row>
    <row r="199" spans="1:34" hidden="1" x14ac:dyDescent="0.25">
      <c r="A199" t="s">
        <v>34</v>
      </c>
      <c r="B199">
        <v>546536</v>
      </c>
      <c r="C199">
        <v>1958760.7024999999</v>
      </c>
      <c r="D199">
        <v>31.308252329999998</v>
      </c>
      <c r="E199">
        <v>2520</v>
      </c>
      <c r="F199">
        <v>133</v>
      </c>
      <c r="G199">
        <v>38</v>
      </c>
      <c r="H199">
        <v>6</v>
      </c>
      <c r="I199">
        <v>10.302459069999999</v>
      </c>
      <c r="J199">
        <v>0</v>
      </c>
      <c r="K199">
        <v>32.589566480000002</v>
      </c>
      <c r="L199">
        <v>10.302459069999999</v>
      </c>
      <c r="M199">
        <v>0</v>
      </c>
      <c r="N199">
        <v>32.589566480000002</v>
      </c>
      <c r="O199" t="s">
        <v>35</v>
      </c>
      <c r="P199" t="s">
        <v>35</v>
      </c>
      <c r="Q199">
        <v>0.11253088999999999</v>
      </c>
      <c r="R199">
        <v>0</v>
      </c>
      <c r="S199">
        <v>3.7479578899999999</v>
      </c>
      <c r="T199">
        <v>0.11253088999999999</v>
      </c>
      <c r="U199">
        <v>0</v>
      </c>
      <c r="V199">
        <v>3.7479578899999999</v>
      </c>
      <c r="W199" s="1">
        <v>6288</v>
      </c>
      <c r="X199" s="1">
        <v>6288</v>
      </c>
      <c r="Y199">
        <v>1</v>
      </c>
      <c r="Z199" s="1">
        <v>214.15</v>
      </c>
      <c r="AA199" t="s">
        <v>251</v>
      </c>
      <c r="AB199" t="s">
        <v>252</v>
      </c>
      <c r="AC199">
        <v>6</v>
      </c>
      <c r="AD199" t="s">
        <v>38</v>
      </c>
      <c r="AE199">
        <v>13</v>
      </c>
      <c r="AF199" t="s">
        <v>35</v>
      </c>
      <c r="AG199" t="s">
        <v>35</v>
      </c>
      <c r="AH199" t="s">
        <v>35</v>
      </c>
    </row>
    <row r="200" spans="1:34" hidden="1" x14ac:dyDescent="0.25">
      <c r="A200" t="s">
        <v>1114</v>
      </c>
      <c r="B200">
        <v>539732</v>
      </c>
      <c r="C200">
        <v>213932.51250000001</v>
      </c>
      <c r="D200">
        <v>2.8046460199999999</v>
      </c>
      <c r="E200">
        <v>550</v>
      </c>
      <c r="F200">
        <v>134</v>
      </c>
      <c r="G200">
        <v>38</v>
      </c>
      <c r="H200">
        <v>20</v>
      </c>
      <c r="I200">
        <v>10.268629880000001</v>
      </c>
      <c r="J200">
        <v>0.79729006000000002</v>
      </c>
      <c r="K200">
        <v>6.4292753300000003</v>
      </c>
      <c r="L200">
        <v>10.268629880000001</v>
      </c>
      <c r="M200">
        <v>0.79729006000000002</v>
      </c>
      <c r="N200">
        <v>6.4292753300000003</v>
      </c>
      <c r="O200" t="s">
        <v>35</v>
      </c>
      <c r="P200" t="s">
        <v>35</v>
      </c>
      <c r="Q200">
        <v>1.63301808</v>
      </c>
      <c r="R200">
        <v>0.18852208000000001</v>
      </c>
      <c r="S200">
        <v>2.59680343</v>
      </c>
      <c r="T200">
        <v>1.63301808</v>
      </c>
      <c r="U200">
        <v>0.18852208000000001</v>
      </c>
      <c r="V200">
        <v>2.59680343</v>
      </c>
      <c r="W200" s="1">
        <v>4651</v>
      </c>
      <c r="X200" s="1">
        <v>465</v>
      </c>
      <c r="Y200">
        <v>10</v>
      </c>
      <c r="Z200" s="1">
        <v>125.76</v>
      </c>
      <c r="AA200" t="s">
        <v>1185</v>
      </c>
      <c r="AB200" t="s">
        <v>1186</v>
      </c>
      <c r="AC200">
        <v>6</v>
      </c>
      <c r="AD200">
        <v>512</v>
      </c>
      <c r="AE200">
        <v>13</v>
      </c>
      <c r="AF200" t="s">
        <v>35</v>
      </c>
      <c r="AG200" t="s">
        <v>35</v>
      </c>
      <c r="AH200" t="s">
        <v>35</v>
      </c>
    </row>
    <row r="201" spans="1:34" x14ac:dyDescent="0.25">
      <c r="A201" t="s">
        <v>619</v>
      </c>
      <c r="B201">
        <v>537039</v>
      </c>
      <c r="C201">
        <v>1020148.6225000001</v>
      </c>
      <c r="D201">
        <v>0.30270409999999998</v>
      </c>
      <c r="E201">
        <v>740</v>
      </c>
      <c r="F201">
        <v>134</v>
      </c>
      <c r="G201">
        <v>38</v>
      </c>
      <c r="H201">
        <v>16</v>
      </c>
      <c r="I201">
        <v>10.225052720000001</v>
      </c>
      <c r="J201">
        <v>5.9315403900000003</v>
      </c>
      <c r="K201">
        <v>91.594031979999997</v>
      </c>
      <c r="L201">
        <v>7.4832603200000003</v>
      </c>
      <c r="M201">
        <v>5.7199407100000004</v>
      </c>
      <c r="N201">
        <v>60.543506649999998</v>
      </c>
      <c r="O201" t="s">
        <v>35</v>
      </c>
      <c r="P201" t="s">
        <v>35</v>
      </c>
      <c r="Q201">
        <v>5.0525253399999999</v>
      </c>
      <c r="R201">
        <v>3.7246345199999999</v>
      </c>
      <c r="S201">
        <v>67.247037480000003</v>
      </c>
      <c r="T201">
        <v>3.69771808</v>
      </c>
      <c r="U201">
        <v>3.5917632099999999</v>
      </c>
      <c r="V201">
        <v>44.450182750000003</v>
      </c>
      <c r="W201" s="1">
        <v>16094</v>
      </c>
      <c r="X201" s="1">
        <v>1609</v>
      </c>
      <c r="Y201">
        <v>10</v>
      </c>
      <c r="Z201" s="1">
        <v>4500</v>
      </c>
      <c r="AA201" t="s">
        <v>780</v>
      </c>
      <c r="AB201" t="s">
        <v>781</v>
      </c>
      <c r="AC201">
        <v>1</v>
      </c>
      <c r="AD201">
        <v>638</v>
      </c>
      <c r="AE201">
        <v>13</v>
      </c>
      <c r="AF201" t="s">
        <v>35</v>
      </c>
      <c r="AG201" t="s">
        <v>35</v>
      </c>
      <c r="AH201" t="s">
        <v>35</v>
      </c>
    </row>
    <row r="202" spans="1:34" x14ac:dyDescent="0.25">
      <c r="A202" t="s">
        <v>619</v>
      </c>
      <c r="B202">
        <v>539691</v>
      </c>
      <c r="C202">
        <v>1386390.32</v>
      </c>
      <c r="D202">
        <v>0.15444086000000001</v>
      </c>
      <c r="E202">
        <v>380.00000001000001</v>
      </c>
      <c r="F202">
        <v>134</v>
      </c>
      <c r="G202">
        <v>38</v>
      </c>
      <c r="H202">
        <v>21</v>
      </c>
      <c r="I202">
        <v>10.178470689999999</v>
      </c>
      <c r="J202">
        <v>7.2491310200000001</v>
      </c>
      <c r="K202">
        <v>68.515765650000006</v>
      </c>
      <c r="L202">
        <v>6.7175226600000002</v>
      </c>
      <c r="M202">
        <v>6.9069356400000004</v>
      </c>
      <c r="N202">
        <v>39.486271350000003</v>
      </c>
      <c r="O202" t="s">
        <v>35</v>
      </c>
      <c r="P202" t="s">
        <v>35</v>
      </c>
      <c r="Q202">
        <v>1.6307346199999999</v>
      </c>
      <c r="R202">
        <v>1.7174375799999999</v>
      </c>
      <c r="S202">
        <v>27.727882820000001</v>
      </c>
      <c r="T202">
        <v>1.07624191</v>
      </c>
      <c r="U202">
        <v>1.6363659100000001</v>
      </c>
      <c r="V202">
        <v>15.979836089999999</v>
      </c>
      <c r="W202" s="1">
        <v>20520</v>
      </c>
      <c r="X202" s="1">
        <v>2052</v>
      </c>
      <c r="Y202">
        <v>10</v>
      </c>
      <c r="Z202" s="1">
        <v>4500</v>
      </c>
      <c r="AA202" t="s">
        <v>852</v>
      </c>
      <c r="AB202" t="s">
        <v>853</v>
      </c>
      <c r="AC202">
        <v>1</v>
      </c>
      <c r="AD202">
        <v>638</v>
      </c>
      <c r="AE202">
        <v>13</v>
      </c>
      <c r="AF202" t="s">
        <v>35</v>
      </c>
      <c r="AG202" t="s">
        <v>35</v>
      </c>
      <c r="AH202" t="s">
        <v>35</v>
      </c>
    </row>
    <row r="203" spans="1:34" hidden="1" x14ac:dyDescent="0.25">
      <c r="A203" t="s">
        <v>1271</v>
      </c>
      <c r="B203">
        <v>544429</v>
      </c>
      <c r="C203">
        <v>728985.12749999994</v>
      </c>
      <c r="D203">
        <v>19.360706329999999</v>
      </c>
      <c r="E203">
        <v>1550.0000000099999</v>
      </c>
      <c r="F203">
        <v>134</v>
      </c>
      <c r="G203">
        <v>39</v>
      </c>
      <c r="H203">
        <v>34</v>
      </c>
      <c r="I203">
        <v>10.17704316</v>
      </c>
      <c r="J203">
        <v>5.4863921299999996</v>
      </c>
      <c r="K203">
        <v>44.241772920000003</v>
      </c>
      <c r="L203">
        <v>10.17704316</v>
      </c>
      <c r="M203">
        <v>5.4863921299999996</v>
      </c>
      <c r="N203">
        <v>44.241772920000003</v>
      </c>
      <c r="O203" t="s">
        <v>35</v>
      </c>
      <c r="P203" t="s">
        <v>35</v>
      </c>
      <c r="Q203">
        <v>0.12531761999999999</v>
      </c>
      <c r="R203">
        <v>0.18964147000000001</v>
      </c>
      <c r="S203">
        <v>5.2513089500000003</v>
      </c>
      <c r="T203">
        <v>0.12531761999999999</v>
      </c>
      <c r="U203">
        <v>0.18964147000000001</v>
      </c>
      <c r="V203">
        <v>5.2513089500000003</v>
      </c>
      <c r="W203" s="1">
        <v>51614</v>
      </c>
      <c r="X203" s="1">
        <v>5161</v>
      </c>
      <c r="Y203">
        <v>10</v>
      </c>
      <c r="Z203" s="1">
        <v>9308.6299999999992</v>
      </c>
      <c r="AA203" t="s">
        <v>1408</v>
      </c>
      <c r="AB203" t="s">
        <v>1409</v>
      </c>
      <c r="AC203">
        <v>6</v>
      </c>
      <c r="AD203">
        <v>327</v>
      </c>
      <c r="AE203">
        <v>13</v>
      </c>
      <c r="AF203" t="s">
        <v>35</v>
      </c>
      <c r="AG203" t="s">
        <v>35</v>
      </c>
      <c r="AH203" t="s">
        <v>35</v>
      </c>
    </row>
    <row r="204" spans="1:34" hidden="1" x14ac:dyDescent="0.25">
      <c r="A204" t="s">
        <v>1489</v>
      </c>
      <c r="B204">
        <v>544429</v>
      </c>
      <c r="C204">
        <v>728985.12749999994</v>
      </c>
      <c r="D204">
        <v>19.360706329999999</v>
      </c>
      <c r="E204">
        <v>1550.0000000099999</v>
      </c>
      <c r="F204">
        <v>134</v>
      </c>
      <c r="G204">
        <v>39</v>
      </c>
      <c r="H204">
        <v>34</v>
      </c>
      <c r="I204">
        <v>10.17704316</v>
      </c>
      <c r="J204">
        <v>4.3760508700000003</v>
      </c>
      <c r="K204">
        <v>88.483545840000005</v>
      </c>
      <c r="L204">
        <v>10.17704316</v>
      </c>
      <c r="M204">
        <v>4.3760508700000003</v>
      </c>
      <c r="N204">
        <v>88.483545840000005</v>
      </c>
      <c r="O204" t="s">
        <v>35</v>
      </c>
      <c r="P204" t="s">
        <v>35</v>
      </c>
      <c r="Q204">
        <v>0.12531761999999999</v>
      </c>
      <c r="R204">
        <v>0.15126165</v>
      </c>
      <c r="S204">
        <v>10.50261791</v>
      </c>
      <c r="T204">
        <v>0.12531761999999999</v>
      </c>
      <c r="U204">
        <v>0.15126165</v>
      </c>
      <c r="V204">
        <v>10.50261791</v>
      </c>
      <c r="W204" s="1">
        <v>1887</v>
      </c>
      <c r="X204" s="1">
        <v>1887</v>
      </c>
      <c r="Y204">
        <v>1</v>
      </c>
      <c r="Z204" s="1">
        <v>648.97</v>
      </c>
      <c r="AA204" t="s">
        <v>1718</v>
      </c>
      <c r="AB204" t="s">
        <v>1719</v>
      </c>
      <c r="AC204">
        <v>6</v>
      </c>
      <c r="AD204">
        <v>340</v>
      </c>
      <c r="AE204">
        <v>13</v>
      </c>
      <c r="AF204" t="s">
        <v>35</v>
      </c>
      <c r="AG204" t="s">
        <v>35</v>
      </c>
      <c r="AH204" t="s">
        <v>35</v>
      </c>
    </row>
    <row r="205" spans="1:34" hidden="1" x14ac:dyDescent="0.25">
      <c r="A205" t="s">
        <v>34</v>
      </c>
      <c r="B205">
        <v>541153</v>
      </c>
      <c r="C205">
        <v>1831477.585</v>
      </c>
      <c r="D205">
        <v>25.19239426</v>
      </c>
      <c r="E205">
        <v>2099.9999999900001</v>
      </c>
      <c r="F205">
        <v>134</v>
      </c>
      <c r="G205">
        <v>38</v>
      </c>
      <c r="H205">
        <v>30</v>
      </c>
      <c r="I205">
        <v>10.16331971</v>
      </c>
      <c r="J205">
        <v>0</v>
      </c>
      <c r="K205">
        <v>26.216957399999998</v>
      </c>
      <c r="L205">
        <v>10.16331971</v>
      </c>
      <c r="M205">
        <v>0</v>
      </c>
      <c r="N205">
        <v>26.216957399999998</v>
      </c>
      <c r="O205" t="s">
        <v>35</v>
      </c>
      <c r="P205" t="s">
        <v>35</v>
      </c>
      <c r="Q205">
        <v>0.15399809</v>
      </c>
      <c r="R205">
        <v>0</v>
      </c>
      <c r="S205">
        <v>3.2866838500000002</v>
      </c>
      <c r="T205">
        <v>0.15399809</v>
      </c>
      <c r="U205">
        <v>0</v>
      </c>
      <c r="V205">
        <v>3.2866838500000002</v>
      </c>
      <c r="W205" s="1">
        <v>5840</v>
      </c>
      <c r="X205" s="1">
        <v>5840</v>
      </c>
      <c r="Y205">
        <v>1</v>
      </c>
      <c r="Z205" s="1">
        <v>172.32</v>
      </c>
      <c r="AA205" t="s">
        <v>201</v>
      </c>
      <c r="AB205" t="s">
        <v>202</v>
      </c>
      <c r="AC205">
        <v>6</v>
      </c>
      <c r="AD205" t="s">
        <v>38</v>
      </c>
      <c r="AE205">
        <v>13</v>
      </c>
      <c r="AF205" t="s">
        <v>35</v>
      </c>
      <c r="AG205" t="s">
        <v>35</v>
      </c>
      <c r="AH205" t="s">
        <v>35</v>
      </c>
    </row>
    <row r="206" spans="1:34" hidden="1" x14ac:dyDescent="0.25">
      <c r="A206" t="s">
        <v>1489</v>
      </c>
      <c r="B206">
        <v>540283</v>
      </c>
      <c r="C206">
        <v>1268794.7124999999</v>
      </c>
      <c r="D206">
        <v>28.293565749999999</v>
      </c>
      <c r="E206">
        <v>2130.0000000099999</v>
      </c>
      <c r="F206">
        <v>134</v>
      </c>
      <c r="G206">
        <v>38</v>
      </c>
      <c r="H206">
        <v>20</v>
      </c>
      <c r="I206">
        <v>9.8658571100000003</v>
      </c>
      <c r="J206">
        <v>6.4024085700000004</v>
      </c>
      <c r="K206">
        <v>129.45640470999999</v>
      </c>
      <c r="L206">
        <v>9.8658571100000003</v>
      </c>
      <c r="M206">
        <v>6.4024085700000004</v>
      </c>
      <c r="N206">
        <v>129.45640470999999</v>
      </c>
      <c r="O206" t="s">
        <v>35</v>
      </c>
      <c r="P206" t="s">
        <v>35</v>
      </c>
      <c r="Q206">
        <v>1.5469250800000001</v>
      </c>
      <c r="R206">
        <v>1.50823898</v>
      </c>
      <c r="S206">
        <v>52.093255499999998</v>
      </c>
      <c r="T206">
        <v>1.5469250800000001</v>
      </c>
      <c r="U206">
        <v>1.50823898</v>
      </c>
      <c r="V206">
        <v>52.093255499999998</v>
      </c>
      <c r="W206" s="1">
        <v>2570</v>
      </c>
      <c r="X206" s="1">
        <v>2570</v>
      </c>
      <c r="Y206">
        <v>1</v>
      </c>
      <c r="Z206" s="1">
        <v>948.4</v>
      </c>
      <c r="AA206" t="s">
        <v>1648</v>
      </c>
      <c r="AB206" t="s">
        <v>1649</v>
      </c>
      <c r="AC206">
        <v>6</v>
      </c>
      <c r="AD206">
        <v>340</v>
      </c>
      <c r="AE206">
        <v>13</v>
      </c>
      <c r="AF206" t="s">
        <v>35</v>
      </c>
      <c r="AG206" t="s">
        <v>35</v>
      </c>
      <c r="AH206" t="s">
        <v>35</v>
      </c>
    </row>
    <row r="207" spans="1:34" hidden="1" x14ac:dyDescent="0.25">
      <c r="A207" t="s">
        <v>1489</v>
      </c>
      <c r="B207">
        <v>540847</v>
      </c>
      <c r="C207">
        <v>577483.23499999999</v>
      </c>
      <c r="D207">
        <v>9.52591228</v>
      </c>
      <c r="E207">
        <v>1019.99999999</v>
      </c>
      <c r="F207">
        <v>134</v>
      </c>
      <c r="G207">
        <v>38</v>
      </c>
      <c r="H207">
        <v>21</v>
      </c>
      <c r="I207">
        <v>9.8099767199999999</v>
      </c>
      <c r="J207">
        <v>2.14831086</v>
      </c>
      <c r="K207">
        <v>43.438746090000002</v>
      </c>
      <c r="L207">
        <v>9.8099767199999999</v>
      </c>
      <c r="M207">
        <v>2.14831086</v>
      </c>
      <c r="N207">
        <v>43.438746090000002</v>
      </c>
      <c r="O207" t="s">
        <v>35</v>
      </c>
      <c r="P207" t="s">
        <v>35</v>
      </c>
      <c r="Q207">
        <v>1.4983420300000001</v>
      </c>
      <c r="R207">
        <v>0.50259942000000002</v>
      </c>
      <c r="S207">
        <v>17.359344480000001</v>
      </c>
      <c r="T207">
        <v>1.4983420300000001</v>
      </c>
      <c r="U207">
        <v>0.50259942000000002</v>
      </c>
      <c r="V207">
        <v>17.359344480000001</v>
      </c>
      <c r="W207" s="1">
        <v>1060</v>
      </c>
      <c r="X207" s="1">
        <v>1060</v>
      </c>
      <c r="Y207">
        <v>1</v>
      </c>
      <c r="Z207" s="1">
        <v>319.31</v>
      </c>
      <c r="AA207" t="s">
        <v>1646</v>
      </c>
      <c r="AB207" t="s">
        <v>1647</v>
      </c>
      <c r="AC207">
        <v>6</v>
      </c>
      <c r="AD207">
        <v>340</v>
      </c>
      <c r="AE207">
        <v>13</v>
      </c>
      <c r="AF207" t="s">
        <v>35</v>
      </c>
      <c r="AG207" t="s">
        <v>35</v>
      </c>
      <c r="AH207" t="s">
        <v>35</v>
      </c>
    </row>
    <row r="208" spans="1:34" hidden="1" x14ac:dyDescent="0.25">
      <c r="A208" t="s">
        <v>1114</v>
      </c>
      <c r="B208">
        <v>544208</v>
      </c>
      <c r="C208">
        <v>716337.54500000004</v>
      </c>
      <c r="D208">
        <v>44.145378110000003</v>
      </c>
      <c r="E208">
        <v>3620.0000000199998</v>
      </c>
      <c r="F208">
        <v>134</v>
      </c>
      <c r="G208">
        <v>39</v>
      </c>
      <c r="H208">
        <v>34</v>
      </c>
      <c r="I208">
        <v>9.7509619999999995</v>
      </c>
      <c r="J208">
        <v>12.4922564</v>
      </c>
      <c r="K208">
        <v>100.73643255</v>
      </c>
      <c r="L208">
        <v>9.7509619999999995</v>
      </c>
      <c r="M208">
        <v>12.4922564</v>
      </c>
      <c r="N208">
        <v>100.73643255</v>
      </c>
      <c r="O208" t="s">
        <v>35</v>
      </c>
      <c r="P208" t="s">
        <v>35</v>
      </c>
      <c r="Q208">
        <v>0.12714774000000001</v>
      </c>
      <c r="R208">
        <v>0.43837053999999998</v>
      </c>
      <c r="S208">
        <v>12.138795930000001</v>
      </c>
      <c r="T208">
        <v>0.12714774000000001</v>
      </c>
      <c r="U208">
        <v>0.43837053999999998</v>
      </c>
      <c r="V208">
        <v>12.138795930000001</v>
      </c>
      <c r="W208" s="1">
        <v>28680</v>
      </c>
      <c r="X208" s="1">
        <v>2868</v>
      </c>
      <c r="Y208">
        <v>10</v>
      </c>
      <c r="Z208" s="1">
        <v>1979.48</v>
      </c>
      <c r="AA208" t="s">
        <v>1225</v>
      </c>
      <c r="AB208" t="s">
        <v>1226</v>
      </c>
      <c r="AC208">
        <v>6</v>
      </c>
      <c r="AD208">
        <v>512</v>
      </c>
      <c r="AE208">
        <v>13</v>
      </c>
      <c r="AF208" t="s">
        <v>35</v>
      </c>
      <c r="AG208" t="s">
        <v>35</v>
      </c>
      <c r="AH208" t="s">
        <v>35</v>
      </c>
    </row>
    <row r="209" spans="1:34" hidden="1" x14ac:dyDescent="0.25">
      <c r="A209" t="s">
        <v>1271</v>
      </c>
      <c r="B209">
        <v>540092</v>
      </c>
      <c r="C209">
        <v>412526.46750000003</v>
      </c>
      <c r="D209">
        <v>11.84870338</v>
      </c>
      <c r="E209">
        <v>1639.9999999900001</v>
      </c>
      <c r="F209">
        <v>134</v>
      </c>
      <c r="G209">
        <v>38</v>
      </c>
      <c r="H209">
        <v>20</v>
      </c>
      <c r="I209">
        <v>9.6920154000000007</v>
      </c>
      <c r="J209">
        <v>3.3674807599999999</v>
      </c>
      <c r="K209">
        <v>27.15506212</v>
      </c>
      <c r="L209">
        <v>9.6920154000000007</v>
      </c>
      <c r="M209">
        <v>3.3674807599999999</v>
      </c>
      <c r="N209">
        <v>27.15506212</v>
      </c>
      <c r="O209" t="s">
        <v>35</v>
      </c>
      <c r="P209" t="s">
        <v>35</v>
      </c>
      <c r="Q209">
        <v>1.5322546500000001</v>
      </c>
      <c r="R209">
        <v>0.79501613000000004</v>
      </c>
      <c r="S209">
        <v>10.950975359999999</v>
      </c>
      <c r="T209">
        <v>1.5322546500000001</v>
      </c>
      <c r="U209">
        <v>0.79501613000000004</v>
      </c>
      <c r="V209">
        <v>10.950975359999999</v>
      </c>
      <c r="W209" s="1">
        <v>33836</v>
      </c>
      <c r="X209" s="1">
        <v>3384</v>
      </c>
      <c r="Y209">
        <v>10</v>
      </c>
      <c r="Z209" s="1">
        <v>5696.86</v>
      </c>
      <c r="AA209" t="s">
        <v>1344</v>
      </c>
      <c r="AB209" t="s">
        <v>1345</v>
      </c>
      <c r="AC209">
        <v>6</v>
      </c>
      <c r="AD209">
        <v>327</v>
      </c>
      <c r="AE209">
        <v>13</v>
      </c>
      <c r="AF209" t="s">
        <v>35</v>
      </c>
      <c r="AG209" t="s">
        <v>35</v>
      </c>
      <c r="AH209" t="s">
        <v>35</v>
      </c>
    </row>
    <row r="210" spans="1:34" x14ac:dyDescent="0.25">
      <c r="A210" t="s">
        <v>619</v>
      </c>
      <c r="B210">
        <v>546536</v>
      </c>
      <c r="C210">
        <v>1714420.1725000001</v>
      </c>
      <c r="D210">
        <v>0.21003957000000001</v>
      </c>
      <c r="E210">
        <v>499.99999998999999</v>
      </c>
      <c r="F210">
        <v>133</v>
      </c>
      <c r="G210">
        <v>38</v>
      </c>
      <c r="H210">
        <v>6</v>
      </c>
      <c r="I210">
        <v>9.6491816700000008</v>
      </c>
      <c r="J210">
        <v>3.7391065600000002</v>
      </c>
      <c r="K210">
        <v>57.605868530000002</v>
      </c>
      <c r="L210">
        <v>7.3283978599999999</v>
      </c>
      <c r="M210">
        <v>3.6213003499999998</v>
      </c>
      <c r="N210">
        <v>39.995400930000002</v>
      </c>
      <c r="O210" t="s">
        <v>35</v>
      </c>
      <c r="P210" t="s">
        <v>35</v>
      </c>
      <c r="Q210">
        <v>0.10539532</v>
      </c>
      <c r="R210">
        <v>0.12522625000000001</v>
      </c>
      <c r="S210">
        <v>6.6249537199999997</v>
      </c>
      <c r="T210">
        <v>8.0046049999999994E-2</v>
      </c>
      <c r="U210">
        <v>0.12128081</v>
      </c>
      <c r="V210">
        <v>4.5996646999999999</v>
      </c>
      <c r="W210" s="1">
        <v>25509</v>
      </c>
      <c r="X210" s="1">
        <v>2551</v>
      </c>
      <c r="Y210">
        <v>10</v>
      </c>
      <c r="Z210" s="1">
        <v>4500</v>
      </c>
      <c r="AA210" t="s">
        <v>1036</v>
      </c>
      <c r="AB210" t="s">
        <v>1037</v>
      </c>
      <c r="AC210">
        <v>1</v>
      </c>
      <c r="AD210">
        <v>638</v>
      </c>
      <c r="AE210">
        <v>13</v>
      </c>
      <c r="AF210" t="s">
        <v>35</v>
      </c>
      <c r="AG210" t="s">
        <v>35</v>
      </c>
      <c r="AH210" t="s">
        <v>35</v>
      </c>
    </row>
    <row r="211" spans="1:34" hidden="1" x14ac:dyDescent="0.25">
      <c r="A211" t="s">
        <v>1271</v>
      </c>
      <c r="B211">
        <v>546027</v>
      </c>
      <c r="C211">
        <v>214739.80499999999</v>
      </c>
      <c r="D211">
        <v>16.796987529999999</v>
      </c>
      <c r="E211">
        <v>1929.9999999900001</v>
      </c>
      <c r="F211">
        <v>133</v>
      </c>
      <c r="G211">
        <v>39</v>
      </c>
      <c r="H211">
        <v>2</v>
      </c>
      <c r="I211">
        <v>9.6293999600000006</v>
      </c>
      <c r="J211">
        <v>4.7615755999999996</v>
      </c>
      <c r="K211">
        <v>38.39691758</v>
      </c>
      <c r="L211">
        <v>9.6293999600000006</v>
      </c>
      <c r="M211">
        <v>4.7615755999999996</v>
      </c>
      <c r="N211">
        <v>38.39691758</v>
      </c>
      <c r="O211" t="s">
        <v>35</v>
      </c>
      <c r="P211" t="s">
        <v>35</v>
      </c>
      <c r="Q211">
        <v>0.12522235000000001</v>
      </c>
      <c r="R211">
        <v>0.16697081999999999</v>
      </c>
      <c r="S211">
        <v>4.62354223</v>
      </c>
      <c r="T211">
        <v>0.12522235000000001</v>
      </c>
      <c r="U211">
        <v>0.16697081999999999</v>
      </c>
      <c r="V211">
        <v>4.62354223</v>
      </c>
      <c r="W211" s="1">
        <v>45679</v>
      </c>
      <c r="X211" s="1">
        <v>4568</v>
      </c>
      <c r="Y211">
        <v>10</v>
      </c>
      <c r="Z211" s="1">
        <v>8075.99</v>
      </c>
      <c r="AA211" t="s">
        <v>1422</v>
      </c>
      <c r="AB211" t="s">
        <v>1423</v>
      </c>
      <c r="AC211">
        <v>6</v>
      </c>
      <c r="AD211">
        <v>327</v>
      </c>
      <c r="AE211">
        <v>13</v>
      </c>
      <c r="AF211" t="s">
        <v>35</v>
      </c>
      <c r="AG211" t="s">
        <v>35</v>
      </c>
      <c r="AH211" t="s">
        <v>35</v>
      </c>
    </row>
    <row r="212" spans="1:34" hidden="1" x14ac:dyDescent="0.25">
      <c r="A212" t="s">
        <v>1489</v>
      </c>
      <c r="B212">
        <v>546027</v>
      </c>
      <c r="C212">
        <v>214739.80499999999</v>
      </c>
      <c r="D212">
        <v>16.796987529999999</v>
      </c>
      <c r="E212">
        <v>1929.9999999900001</v>
      </c>
      <c r="F212">
        <v>133</v>
      </c>
      <c r="G212">
        <v>39</v>
      </c>
      <c r="H212">
        <v>2</v>
      </c>
      <c r="I212">
        <v>9.6293999600000006</v>
      </c>
      <c r="J212">
        <v>3.7979234000000002</v>
      </c>
      <c r="K212">
        <v>76.793835169999994</v>
      </c>
      <c r="L212">
        <v>9.6293999600000006</v>
      </c>
      <c r="M212">
        <v>3.7979234000000002</v>
      </c>
      <c r="N212">
        <v>76.793835169999994</v>
      </c>
      <c r="O212" t="s">
        <v>35</v>
      </c>
      <c r="P212" t="s">
        <v>35</v>
      </c>
      <c r="Q212">
        <v>0.12522235000000001</v>
      </c>
      <c r="R212">
        <v>0.13317910999999999</v>
      </c>
      <c r="S212">
        <v>9.2470844700000008</v>
      </c>
      <c r="T212">
        <v>0.12522235000000001</v>
      </c>
      <c r="U212">
        <v>0.13317910999999999</v>
      </c>
      <c r="V212">
        <v>9.2470844700000008</v>
      </c>
      <c r="W212" s="1">
        <v>1681</v>
      </c>
      <c r="X212" s="1">
        <v>1681</v>
      </c>
      <c r="Y212">
        <v>1</v>
      </c>
      <c r="Z212" s="1">
        <v>563.04</v>
      </c>
      <c r="AA212" t="s">
        <v>1740</v>
      </c>
      <c r="AB212" t="s">
        <v>1741</v>
      </c>
      <c r="AC212">
        <v>6</v>
      </c>
      <c r="AD212">
        <v>340</v>
      </c>
      <c r="AE212">
        <v>13</v>
      </c>
      <c r="AF212" t="s">
        <v>35</v>
      </c>
      <c r="AG212" t="s">
        <v>35</v>
      </c>
      <c r="AH212" t="s">
        <v>35</v>
      </c>
    </row>
    <row r="213" spans="1:34" hidden="1" x14ac:dyDescent="0.25">
      <c r="A213" t="s">
        <v>1114</v>
      </c>
      <c r="B213">
        <v>541174</v>
      </c>
      <c r="C213">
        <v>5318442.99</v>
      </c>
      <c r="D213">
        <v>29.430250170000001</v>
      </c>
      <c r="E213">
        <v>1869.99999998</v>
      </c>
      <c r="F213">
        <v>134</v>
      </c>
      <c r="G213">
        <v>39</v>
      </c>
      <c r="H213">
        <v>24</v>
      </c>
      <c r="I213">
        <v>9.6030406500000005</v>
      </c>
      <c r="J213">
        <v>8.34367649</v>
      </c>
      <c r="K213">
        <v>67.282657119999996</v>
      </c>
      <c r="L213">
        <v>9.6030406500000005</v>
      </c>
      <c r="M213">
        <v>8.34367649</v>
      </c>
      <c r="N213">
        <v>67.282657119999996</v>
      </c>
      <c r="O213" t="s">
        <v>35</v>
      </c>
      <c r="P213" t="s">
        <v>35</v>
      </c>
      <c r="Q213">
        <v>0.14294850000000001</v>
      </c>
      <c r="R213">
        <v>0.30318873000000002</v>
      </c>
      <c r="S213">
        <v>8.39551421</v>
      </c>
      <c r="T213">
        <v>0.14294850000000001</v>
      </c>
      <c r="U213">
        <v>0.30318873000000002</v>
      </c>
      <c r="V213">
        <v>8.39551421</v>
      </c>
      <c r="W213" s="1">
        <v>21946</v>
      </c>
      <c r="X213" s="1">
        <v>2195</v>
      </c>
      <c r="Y213">
        <v>10</v>
      </c>
      <c r="Z213" s="1">
        <v>1319.65</v>
      </c>
      <c r="AA213" t="s">
        <v>1191</v>
      </c>
      <c r="AB213" t="s">
        <v>1192</v>
      </c>
      <c r="AC213">
        <v>6</v>
      </c>
      <c r="AD213">
        <v>512</v>
      </c>
      <c r="AE213">
        <v>13</v>
      </c>
      <c r="AF213" t="s">
        <v>35</v>
      </c>
      <c r="AG213" t="s">
        <v>35</v>
      </c>
      <c r="AH213" t="s">
        <v>35</v>
      </c>
    </row>
    <row r="214" spans="1:34" hidden="1" x14ac:dyDescent="0.25">
      <c r="A214" t="s">
        <v>1489</v>
      </c>
      <c r="B214">
        <v>535153</v>
      </c>
      <c r="C214">
        <v>1097379.605</v>
      </c>
      <c r="D214">
        <v>14.99311924</v>
      </c>
      <c r="E214">
        <v>1279.9999999900001</v>
      </c>
      <c r="F214">
        <v>134</v>
      </c>
      <c r="G214">
        <v>38</v>
      </c>
      <c r="H214">
        <v>11</v>
      </c>
      <c r="I214">
        <v>9.5961600199999992</v>
      </c>
      <c r="J214">
        <v>3.3889971000000001</v>
      </c>
      <c r="K214">
        <v>68.525364449999998</v>
      </c>
      <c r="L214">
        <v>9.5961600199999992</v>
      </c>
      <c r="M214">
        <v>3.3889971000000001</v>
      </c>
      <c r="N214">
        <v>68.525364449999998</v>
      </c>
      <c r="O214" t="s">
        <v>35</v>
      </c>
      <c r="P214" t="s">
        <v>35</v>
      </c>
      <c r="Q214">
        <v>3.9420042899999999</v>
      </c>
      <c r="R214">
        <v>2.0269669399999999</v>
      </c>
      <c r="S214">
        <v>47.919980099999997</v>
      </c>
      <c r="T214">
        <v>3.9420042899999999</v>
      </c>
      <c r="U214">
        <v>2.0269669399999999</v>
      </c>
      <c r="V214">
        <v>47.919980099999997</v>
      </c>
      <c r="W214" s="1">
        <v>1533</v>
      </c>
      <c r="X214" s="1">
        <v>1533</v>
      </c>
      <c r="Y214">
        <v>1</v>
      </c>
      <c r="Z214" s="1">
        <v>502.57</v>
      </c>
      <c r="AA214" t="s">
        <v>1550</v>
      </c>
      <c r="AB214" t="s">
        <v>1551</v>
      </c>
      <c r="AC214">
        <v>6</v>
      </c>
      <c r="AD214">
        <v>340</v>
      </c>
      <c r="AE214">
        <v>13</v>
      </c>
      <c r="AF214" t="s">
        <v>35</v>
      </c>
      <c r="AG214" t="s">
        <v>35</v>
      </c>
      <c r="AH214" t="s">
        <v>35</v>
      </c>
    </row>
    <row r="215" spans="1:34" x14ac:dyDescent="0.25">
      <c r="A215" t="s">
        <v>619</v>
      </c>
      <c r="B215">
        <v>541174</v>
      </c>
      <c r="C215">
        <v>1633960.02</v>
      </c>
      <c r="D215">
        <v>0.22857247</v>
      </c>
      <c r="E215">
        <v>509.99999997999998</v>
      </c>
      <c r="F215">
        <v>134</v>
      </c>
      <c r="G215">
        <v>39</v>
      </c>
      <c r="H215">
        <v>24</v>
      </c>
      <c r="I215">
        <v>9.5691431399999995</v>
      </c>
      <c r="J215">
        <v>9.0895848099999998</v>
      </c>
      <c r="K215">
        <v>139.48560836999999</v>
      </c>
      <c r="L215">
        <v>8.7774403499999991</v>
      </c>
      <c r="M215">
        <v>8.9987007299999995</v>
      </c>
      <c r="N215">
        <v>124.39127861</v>
      </c>
      <c r="O215" t="s">
        <v>35</v>
      </c>
      <c r="P215" t="s">
        <v>35</v>
      </c>
      <c r="Q215">
        <v>0.14244391000000001</v>
      </c>
      <c r="R215">
        <v>0.33029320000000001</v>
      </c>
      <c r="S215">
        <v>17.40498157</v>
      </c>
      <c r="T215">
        <v>0.13065882000000001</v>
      </c>
      <c r="U215">
        <v>0.32699070000000002</v>
      </c>
      <c r="V215">
        <v>15.52151463</v>
      </c>
      <c r="W215" s="1">
        <v>24183</v>
      </c>
      <c r="X215" s="1">
        <v>2418</v>
      </c>
      <c r="Y215">
        <v>10</v>
      </c>
      <c r="Z215" s="1">
        <v>4500</v>
      </c>
      <c r="AA215" t="s">
        <v>906</v>
      </c>
      <c r="AB215" t="s">
        <v>907</v>
      </c>
      <c r="AC215">
        <v>1</v>
      </c>
      <c r="AD215">
        <v>638</v>
      </c>
      <c r="AE215">
        <v>13</v>
      </c>
      <c r="AF215" t="s">
        <v>35</v>
      </c>
      <c r="AG215" t="s">
        <v>35</v>
      </c>
      <c r="AH215" t="s">
        <v>35</v>
      </c>
    </row>
    <row r="216" spans="1:34" x14ac:dyDescent="0.25">
      <c r="A216" t="s">
        <v>619</v>
      </c>
      <c r="B216">
        <v>34794</v>
      </c>
      <c r="C216">
        <v>420330.29499999998</v>
      </c>
      <c r="D216">
        <v>0.17915139999999999</v>
      </c>
      <c r="E216">
        <v>440.00000002000002</v>
      </c>
      <c r="F216">
        <v>134</v>
      </c>
      <c r="G216">
        <v>38</v>
      </c>
      <c r="H216">
        <v>10</v>
      </c>
      <c r="I216">
        <v>9.5647875199999994</v>
      </c>
      <c r="J216">
        <v>2.5216882100000002</v>
      </c>
      <c r="K216">
        <v>38.020194170000003</v>
      </c>
      <c r="L216">
        <v>9.5647875199999994</v>
      </c>
      <c r="M216">
        <v>2.5216882100000002</v>
      </c>
      <c r="N216">
        <v>38.020194170000003</v>
      </c>
      <c r="O216" t="s">
        <v>35</v>
      </c>
      <c r="P216" t="s">
        <v>35</v>
      </c>
      <c r="Q216">
        <v>3.9300231299999999</v>
      </c>
      <c r="R216">
        <v>1.50831917</v>
      </c>
      <c r="S216">
        <v>26.589244799999999</v>
      </c>
      <c r="T216">
        <v>3.9300231299999999</v>
      </c>
      <c r="U216">
        <v>1.50831917</v>
      </c>
      <c r="V216">
        <v>26.589244799999999</v>
      </c>
      <c r="W216" s="1">
        <v>10810</v>
      </c>
      <c r="X216" s="1">
        <v>1081</v>
      </c>
      <c r="Y216">
        <v>10</v>
      </c>
      <c r="Z216" s="1">
        <v>4500</v>
      </c>
      <c r="AA216" t="s">
        <v>710</v>
      </c>
      <c r="AB216" t="s">
        <v>711</v>
      </c>
      <c r="AC216">
        <v>1</v>
      </c>
      <c r="AD216">
        <v>638</v>
      </c>
      <c r="AE216">
        <v>13</v>
      </c>
      <c r="AF216" t="s">
        <v>35</v>
      </c>
      <c r="AG216" t="s">
        <v>35</v>
      </c>
      <c r="AH216" t="s">
        <v>35</v>
      </c>
    </row>
    <row r="217" spans="1:34" hidden="1" x14ac:dyDescent="0.25">
      <c r="A217" t="s">
        <v>1271</v>
      </c>
      <c r="B217">
        <v>545369</v>
      </c>
      <c r="C217">
        <v>3248814.1175000002</v>
      </c>
      <c r="D217">
        <v>21.386970519999998</v>
      </c>
      <c r="E217">
        <v>2590</v>
      </c>
      <c r="F217">
        <v>133</v>
      </c>
      <c r="G217">
        <v>38</v>
      </c>
      <c r="H217">
        <v>6</v>
      </c>
      <c r="I217">
        <v>9.4933372299999998</v>
      </c>
      <c r="J217">
        <v>6.0603480799999998</v>
      </c>
      <c r="K217">
        <v>48.870102129999999</v>
      </c>
      <c r="L217">
        <v>9.4933372299999998</v>
      </c>
      <c r="M217">
        <v>6.0603480799999998</v>
      </c>
      <c r="N217">
        <v>48.870102129999999</v>
      </c>
      <c r="O217" t="s">
        <v>35</v>
      </c>
      <c r="P217" t="s">
        <v>35</v>
      </c>
      <c r="Q217">
        <v>9.9339540000000004E-2</v>
      </c>
      <c r="R217">
        <v>0.20068564</v>
      </c>
      <c r="S217">
        <v>5.5571300199999998</v>
      </c>
      <c r="T217">
        <v>9.9339540000000004E-2</v>
      </c>
      <c r="U217">
        <v>0.20068564</v>
      </c>
      <c r="V217">
        <v>5.5571300199999998</v>
      </c>
      <c r="W217" s="1">
        <v>56227</v>
      </c>
      <c r="X217" s="1">
        <v>5623</v>
      </c>
      <c r="Y217">
        <v>10</v>
      </c>
      <c r="Z217" s="1">
        <v>10282.86</v>
      </c>
      <c r="AA217" t="s">
        <v>1416</v>
      </c>
      <c r="AB217" t="s">
        <v>1417</v>
      </c>
      <c r="AC217">
        <v>6</v>
      </c>
      <c r="AD217">
        <v>327</v>
      </c>
      <c r="AE217">
        <v>13</v>
      </c>
      <c r="AF217" t="s">
        <v>35</v>
      </c>
      <c r="AG217" t="s">
        <v>35</v>
      </c>
      <c r="AH217" t="s">
        <v>35</v>
      </c>
    </row>
    <row r="218" spans="1:34" x14ac:dyDescent="0.25">
      <c r="A218" t="s">
        <v>619</v>
      </c>
      <c r="B218">
        <v>540692</v>
      </c>
      <c r="C218">
        <v>296545.44500000001</v>
      </c>
      <c r="D218">
        <v>3.7065809999999998E-2</v>
      </c>
      <c r="E218">
        <v>120.00000000999999</v>
      </c>
      <c r="F218">
        <v>134</v>
      </c>
      <c r="G218">
        <v>38</v>
      </c>
      <c r="H218">
        <v>19</v>
      </c>
      <c r="I218">
        <v>9.4933200800000002</v>
      </c>
      <c r="J218">
        <v>1.7783135000000001</v>
      </c>
      <c r="K218">
        <v>26.79057186</v>
      </c>
      <c r="L218">
        <v>9.4933200800000002</v>
      </c>
      <c r="M218">
        <v>1.7783135000000001</v>
      </c>
      <c r="N218">
        <v>26.79057186</v>
      </c>
      <c r="O218" t="s">
        <v>35</v>
      </c>
      <c r="P218" t="s">
        <v>35</v>
      </c>
      <c r="Q218">
        <v>1.48987201</v>
      </c>
      <c r="R218">
        <v>0.41902464</v>
      </c>
      <c r="S218">
        <v>10.783118959999999</v>
      </c>
      <c r="T218">
        <v>1.48987201</v>
      </c>
      <c r="U218">
        <v>0.41902464</v>
      </c>
      <c r="V218">
        <v>10.783118959999999</v>
      </c>
      <c r="W218" s="1">
        <v>9958</v>
      </c>
      <c r="X218" s="1">
        <v>996</v>
      </c>
      <c r="Y218">
        <v>10</v>
      </c>
      <c r="Z218" s="1">
        <v>4500</v>
      </c>
      <c r="AA218" t="s">
        <v>884</v>
      </c>
      <c r="AB218" t="s">
        <v>885</v>
      </c>
      <c r="AC218">
        <v>1</v>
      </c>
      <c r="AD218">
        <v>638</v>
      </c>
      <c r="AE218">
        <v>13</v>
      </c>
      <c r="AF218" t="s">
        <v>35</v>
      </c>
      <c r="AG218" t="s">
        <v>35</v>
      </c>
      <c r="AH218" t="s">
        <v>35</v>
      </c>
    </row>
    <row r="219" spans="1:34" hidden="1" x14ac:dyDescent="0.25">
      <c r="A219" t="s">
        <v>34</v>
      </c>
      <c r="B219">
        <v>32782</v>
      </c>
      <c r="C219">
        <v>8873220.9649999999</v>
      </c>
      <c r="D219">
        <v>10.48962307</v>
      </c>
      <c r="E219">
        <v>1519.9999999900001</v>
      </c>
      <c r="F219">
        <v>134</v>
      </c>
      <c r="G219">
        <v>38</v>
      </c>
      <c r="H219">
        <v>3</v>
      </c>
      <c r="I219">
        <v>9.4342628000000008</v>
      </c>
      <c r="J219">
        <v>0</v>
      </c>
      <c r="K219">
        <v>10.945271229999999</v>
      </c>
      <c r="L219">
        <v>9.4342628000000008</v>
      </c>
      <c r="M219">
        <v>0</v>
      </c>
      <c r="N219">
        <v>10.945271229999999</v>
      </c>
      <c r="O219" t="s">
        <v>35</v>
      </c>
      <c r="P219" t="s">
        <v>35</v>
      </c>
      <c r="Q219">
        <v>3.4885291</v>
      </c>
      <c r="R219">
        <v>0</v>
      </c>
      <c r="S219">
        <v>7.4447940600000004</v>
      </c>
      <c r="T219">
        <v>3.4885291</v>
      </c>
      <c r="U219">
        <v>0</v>
      </c>
      <c r="V219">
        <v>7.4447940600000004</v>
      </c>
      <c r="W219" s="1">
        <v>4336</v>
      </c>
      <c r="X219" s="1">
        <v>4336</v>
      </c>
      <c r="Y219">
        <v>1</v>
      </c>
      <c r="Z219" s="1">
        <v>71.75</v>
      </c>
      <c r="AA219" t="s">
        <v>53</v>
      </c>
      <c r="AB219" t="s">
        <v>54</v>
      </c>
      <c r="AC219">
        <v>6</v>
      </c>
      <c r="AD219" t="s">
        <v>38</v>
      </c>
      <c r="AE219">
        <v>13</v>
      </c>
      <c r="AF219" t="s">
        <v>35</v>
      </c>
      <c r="AG219" t="s">
        <v>35</v>
      </c>
      <c r="AH219" t="s">
        <v>35</v>
      </c>
    </row>
    <row r="220" spans="1:34" x14ac:dyDescent="0.25">
      <c r="A220" t="s">
        <v>619</v>
      </c>
      <c r="B220">
        <v>538211</v>
      </c>
      <c r="C220">
        <v>1248612.3999999999</v>
      </c>
      <c r="D220">
        <v>0.17915139999999999</v>
      </c>
      <c r="E220">
        <v>429.99999998999999</v>
      </c>
      <c r="F220">
        <v>134</v>
      </c>
      <c r="G220">
        <v>38</v>
      </c>
      <c r="H220">
        <v>17</v>
      </c>
      <c r="I220">
        <v>9.3062242800000003</v>
      </c>
      <c r="J220">
        <v>7.0688014199999998</v>
      </c>
      <c r="K220">
        <v>88.951641370000004</v>
      </c>
      <c r="L220">
        <v>6.45408341</v>
      </c>
      <c r="M220">
        <v>6.7740916499999999</v>
      </c>
      <c r="N220">
        <v>54.748047139999997</v>
      </c>
      <c r="O220" t="s">
        <v>35</v>
      </c>
      <c r="P220" t="s">
        <v>35</v>
      </c>
      <c r="Q220">
        <v>1.51198097</v>
      </c>
      <c r="R220">
        <v>1.6808962999999999</v>
      </c>
      <c r="S220">
        <v>36.131025379999997</v>
      </c>
      <c r="T220">
        <v>1.04859404</v>
      </c>
      <c r="U220">
        <v>1.6108170100000001</v>
      </c>
      <c r="V220">
        <v>22.237960430000001</v>
      </c>
      <c r="W220" s="1">
        <v>18728</v>
      </c>
      <c r="X220" s="1">
        <v>1873</v>
      </c>
      <c r="Y220">
        <v>10</v>
      </c>
      <c r="Z220" s="1">
        <v>4500</v>
      </c>
      <c r="AA220" t="s">
        <v>796</v>
      </c>
      <c r="AB220" t="s">
        <v>797</v>
      </c>
      <c r="AC220">
        <v>1</v>
      </c>
      <c r="AD220">
        <v>638</v>
      </c>
      <c r="AE220">
        <v>13</v>
      </c>
      <c r="AF220" t="s">
        <v>35</v>
      </c>
      <c r="AG220" t="s">
        <v>35</v>
      </c>
      <c r="AH220" t="s">
        <v>35</v>
      </c>
    </row>
    <row r="221" spans="1:34" hidden="1" x14ac:dyDescent="0.25">
      <c r="A221" t="s">
        <v>1271</v>
      </c>
      <c r="B221">
        <v>546536</v>
      </c>
      <c r="C221">
        <v>639106.5625</v>
      </c>
      <c r="D221">
        <v>15.69736958</v>
      </c>
      <c r="E221">
        <v>2930</v>
      </c>
      <c r="F221">
        <v>133</v>
      </c>
      <c r="G221">
        <v>38</v>
      </c>
      <c r="H221">
        <v>6</v>
      </c>
      <c r="I221">
        <v>9.2925230800000005</v>
      </c>
      <c r="J221">
        <v>4.45569287</v>
      </c>
      <c r="K221">
        <v>35.930306739999999</v>
      </c>
      <c r="L221">
        <v>9.2925230800000005</v>
      </c>
      <c r="M221">
        <v>4.45569287</v>
      </c>
      <c r="N221">
        <v>35.930306739999999</v>
      </c>
      <c r="O221" t="s">
        <v>35</v>
      </c>
      <c r="P221" t="s">
        <v>35</v>
      </c>
      <c r="Q221">
        <v>0.10149964</v>
      </c>
      <c r="R221">
        <v>0.14922541</v>
      </c>
      <c r="S221">
        <v>4.1321591900000003</v>
      </c>
      <c r="T221">
        <v>0.10149964</v>
      </c>
      <c r="U221">
        <v>0.14922541</v>
      </c>
      <c r="V221">
        <v>4.1321591900000003</v>
      </c>
      <c r="W221" s="1">
        <v>43095</v>
      </c>
      <c r="X221" s="1">
        <v>4309</v>
      </c>
      <c r="Y221">
        <v>10</v>
      </c>
      <c r="Z221" s="1">
        <v>7547.3</v>
      </c>
      <c r="AA221" t="s">
        <v>1426</v>
      </c>
      <c r="AB221" t="s">
        <v>1427</v>
      </c>
      <c r="AC221">
        <v>6</v>
      </c>
      <c r="AD221">
        <v>327</v>
      </c>
      <c r="AE221">
        <v>13</v>
      </c>
      <c r="AF221" t="s">
        <v>35</v>
      </c>
      <c r="AG221" t="s">
        <v>35</v>
      </c>
      <c r="AH221" t="s">
        <v>35</v>
      </c>
    </row>
    <row r="222" spans="1:34" hidden="1" x14ac:dyDescent="0.25">
      <c r="A222" t="s">
        <v>34</v>
      </c>
      <c r="B222">
        <v>535084</v>
      </c>
      <c r="C222">
        <v>797604.99</v>
      </c>
      <c r="D222">
        <v>29.887395860000002</v>
      </c>
      <c r="E222">
        <v>2259.9999999900001</v>
      </c>
      <c r="F222">
        <v>134</v>
      </c>
      <c r="G222">
        <v>38</v>
      </c>
      <c r="H222">
        <v>3</v>
      </c>
      <c r="I222">
        <v>9.2608711800000005</v>
      </c>
      <c r="J222">
        <v>0</v>
      </c>
      <c r="K222">
        <v>30.9937212</v>
      </c>
      <c r="L222">
        <v>9.2608711800000005</v>
      </c>
      <c r="M222">
        <v>0</v>
      </c>
      <c r="N222">
        <v>30.9937212</v>
      </c>
      <c r="O222" t="s">
        <v>35</v>
      </c>
      <c r="P222" t="s">
        <v>35</v>
      </c>
      <c r="Q222">
        <v>4.1311722</v>
      </c>
      <c r="R222">
        <v>0</v>
      </c>
      <c r="S222">
        <v>22.14999392</v>
      </c>
      <c r="T222">
        <v>4.1311722</v>
      </c>
      <c r="U222">
        <v>0</v>
      </c>
      <c r="V222">
        <v>22.14999392</v>
      </c>
      <c r="W222" s="1">
        <v>6190</v>
      </c>
      <c r="X222" s="1">
        <v>6190</v>
      </c>
      <c r="Y222">
        <v>1</v>
      </c>
      <c r="Z222" s="1">
        <v>204.43</v>
      </c>
      <c r="AA222" t="s">
        <v>69</v>
      </c>
      <c r="AB222" t="s">
        <v>70</v>
      </c>
      <c r="AC222">
        <v>6</v>
      </c>
      <c r="AD222" t="s">
        <v>38</v>
      </c>
      <c r="AE222">
        <v>13</v>
      </c>
      <c r="AF222" t="s">
        <v>35</v>
      </c>
      <c r="AG222" t="s">
        <v>35</v>
      </c>
      <c r="AH222" t="s">
        <v>35</v>
      </c>
    </row>
    <row r="223" spans="1:34" x14ac:dyDescent="0.25">
      <c r="A223" t="s">
        <v>619</v>
      </c>
      <c r="B223">
        <v>541938</v>
      </c>
      <c r="C223">
        <v>1492952.93</v>
      </c>
      <c r="D223">
        <v>0.14208560000000001</v>
      </c>
      <c r="E223">
        <v>340.00000001000001</v>
      </c>
      <c r="F223">
        <v>134</v>
      </c>
      <c r="G223">
        <v>39</v>
      </c>
      <c r="H223">
        <v>25</v>
      </c>
      <c r="I223">
        <v>9.2416373400000005</v>
      </c>
      <c r="J223">
        <v>6.5734561200000003</v>
      </c>
      <c r="K223">
        <v>77.65577682</v>
      </c>
      <c r="L223">
        <v>9.2416373400000005</v>
      </c>
      <c r="M223">
        <v>6.5734561200000003</v>
      </c>
      <c r="N223">
        <v>77.65577682</v>
      </c>
      <c r="O223" t="s">
        <v>35</v>
      </c>
      <c r="P223" t="s">
        <v>35</v>
      </c>
      <c r="Q223">
        <v>0.13715094</v>
      </c>
      <c r="R223">
        <v>0.23867188</v>
      </c>
      <c r="S223">
        <v>9.6821060400000007</v>
      </c>
      <c r="T223">
        <v>0.13715094</v>
      </c>
      <c r="U223">
        <v>0.23867188</v>
      </c>
      <c r="V223">
        <v>9.6821060400000007</v>
      </c>
      <c r="W223" s="1">
        <v>22024</v>
      </c>
      <c r="X223" s="1">
        <v>2202</v>
      </c>
      <c r="Y223">
        <v>10</v>
      </c>
      <c r="Z223" s="1">
        <v>4500</v>
      </c>
      <c r="AA223" t="s">
        <v>956</v>
      </c>
      <c r="AB223" t="s">
        <v>957</v>
      </c>
      <c r="AC223">
        <v>1</v>
      </c>
      <c r="AD223">
        <v>638</v>
      </c>
      <c r="AE223">
        <v>13</v>
      </c>
      <c r="AF223" t="s">
        <v>35</v>
      </c>
      <c r="AG223" t="s">
        <v>35</v>
      </c>
      <c r="AH223" t="s">
        <v>35</v>
      </c>
    </row>
    <row r="224" spans="1:34" hidden="1" x14ac:dyDescent="0.25">
      <c r="A224" t="s">
        <v>34</v>
      </c>
      <c r="B224">
        <v>547582</v>
      </c>
      <c r="C224">
        <v>360590.65</v>
      </c>
      <c r="D224">
        <v>20.991601939999999</v>
      </c>
      <c r="E224">
        <v>1959.99999996</v>
      </c>
      <c r="F224">
        <v>133</v>
      </c>
      <c r="G224">
        <v>38</v>
      </c>
      <c r="H224">
        <v>7</v>
      </c>
      <c r="I224">
        <v>9.1813566600000005</v>
      </c>
      <c r="J224">
        <v>0</v>
      </c>
      <c r="K224">
        <v>21.843202940000001</v>
      </c>
      <c r="L224">
        <v>9.1813566600000005</v>
      </c>
      <c r="M224">
        <v>0</v>
      </c>
      <c r="N224">
        <v>21.843202940000001</v>
      </c>
      <c r="O224" t="s">
        <v>35</v>
      </c>
      <c r="P224" t="s">
        <v>35</v>
      </c>
      <c r="Q224">
        <v>9.2636369999999996E-2</v>
      </c>
      <c r="R224">
        <v>0</v>
      </c>
      <c r="S224">
        <v>2.4600982</v>
      </c>
      <c r="T224">
        <v>9.2636369999999996E-2</v>
      </c>
      <c r="U224">
        <v>0</v>
      </c>
      <c r="V224">
        <v>2.4600982</v>
      </c>
      <c r="W224" s="1">
        <v>5489</v>
      </c>
      <c r="X224" s="1">
        <v>5489</v>
      </c>
      <c r="Y224">
        <v>1</v>
      </c>
      <c r="Z224" s="1">
        <v>143.58000000000001</v>
      </c>
      <c r="AA224" t="s">
        <v>265</v>
      </c>
      <c r="AB224" t="s">
        <v>266</v>
      </c>
      <c r="AC224">
        <v>6</v>
      </c>
      <c r="AD224" t="s">
        <v>38</v>
      </c>
      <c r="AE224">
        <v>13</v>
      </c>
      <c r="AF224" t="s">
        <v>35</v>
      </c>
      <c r="AG224" t="s">
        <v>35</v>
      </c>
      <c r="AH224" t="s">
        <v>35</v>
      </c>
    </row>
    <row r="225" spans="1:34" hidden="1" x14ac:dyDescent="0.25">
      <c r="A225" t="s">
        <v>1271</v>
      </c>
      <c r="B225">
        <v>540727</v>
      </c>
      <c r="C225">
        <v>1066433.3925000001</v>
      </c>
      <c r="D225">
        <v>7.7282209399999999</v>
      </c>
      <c r="E225">
        <v>1210.00000002</v>
      </c>
      <c r="F225">
        <v>134</v>
      </c>
      <c r="G225">
        <v>38</v>
      </c>
      <c r="H225">
        <v>27</v>
      </c>
      <c r="I225">
        <v>9.1755540999999994</v>
      </c>
      <c r="J225">
        <v>2.19429908</v>
      </c>
      <c r="K225">
        <v>17.694630530000001</v>
      </c>
      <c r="L225">
        <v>9.1755540999999994</v>
      </c>
      <c r="M225">
        <v>2.19429908</v>
      </c>
      <c r="N225">
        <v>17.694630530000001</v>
      </c>
      <c r="O225" t="s">
        <v>35</v>
      </c>
      <c r="P225" t="s">
        <v>35</v>
      </c>
      <c r="Q225">
        <v>5.3117616600000002</v>
      </c>
      <c r="R225">
        <v>1.43658961</v>
      </c>
      <c r="S225">
        <v>13.54466315</v>
      </c>
      <c r="T225">
        <v>5.3117616600000002</v>
      </c>
      <c r="U225">
        <v>1.43658961</v>
      </c>
      <c r="V225">
        <v>13.54466315</v>
      </c>
      <c r="W225" s="1">
        <v>23430</v>
      </c>
      <c r="X225" s="1">
        <v>2343</v>
      </c>
      <c r="Y225">
        <v>10</v>
      </c>
      <c r="Z225" s="1">
        <v>3715.73</v>
      </c>
      <c r="AA225" t="s">
        <v>1364</v>
      </c>
      <c r="AB225" t="s">
        <v>1365</v>
      </c>
      <c r="AC225">
        <v>6</v>
      </c>
      <c r="AD225">
        <v>327</v>
      </c>
      <c r="AE225">
        <v>13</v>
      </c>
      <c r="AF225" t="s">
        <v>35</v>
      </c>
      <c r="AG225" t="s">
        <v>35</v>
      </c>
      <c r="AH225" t="s">
        <v>35</v>
      </c>
    </row>
    <row r="226" spans="1:34" x14ac:dyDescent="0.25">
      <c r="A226" t="s">
        <v>619</v>
      </c>
      <c r="B226">
        <v>539732</v>
      </c>
      <c r="C226">
        <v>466615.065</v>
      </c>
      <c r="D226">
        <v>7.4131619999999995E-2</v>
      </c>
      <c r="E226">
        <v>219.99999998999999</v>
      </c>
      <c r="F226">
        <v>134</v>
      </c>
      <c r="G226">
        <v>38</v>
      </c>
      <c r="H226">
        <v>20</v>
      </c>
      <c r="I226">
        <v>9.1695740499999996</v>
      </c>
      <c r="J226">
        <v>2.7436805500000001</v>
      </c>
      <c r="K226">
        <v>42.221174009999999</v>
      </c>
      <c r="L226">
        <v>9.1695740499999996</v>
      </c>
      <c r="M226">
        <v>2.7436805500000001</v>
      </c>
      <c r="N226">
        <v>42.221174009999999</v>
      </c>
      <c r="O226" t="s">
        <v>35</v>
      </c>
      <c r="P226" t="s">
        <v>35</v>
      </c>
      <c r="Q226">
        <v>1.45823546</v>
      </c>
      <c r="R226">
        <v>0.64875305999999999</v>
      </c>
      <c r="S226">
        <v>17.05325779</v>
      </c>
      <c r="T226">
        <v>1.45823546</v>
      </c>
      <c r="U226">
        <v>0.64875305999999999</v>
      </c>
      <c r="V226">
        <v>17.05325779</v>
      </c>
      <c r="W226" s="1">
        <v>11147</v>
      </c>
      <c r="X226" s="1">
        <v>1115</v>
      </c>
      <c r="Y226">
        <v>10</v>
      </c>
      <c r="Z226" s="1">
        <v>4500</v>
      </c>
      <c r="AA226" t="s">
        <v>818</v>
      </c>
      <c r="AB226" t="s">
        <v>819</v>
      </c>
      <c r="AC226">
        <v>1</v>
      </c>
      <c r="AD226">
        <v>638</v>
      </c>
      <c r="AE226">
        <v>13</v>
      </c>
      <c r="AF226" t="s">
        <v>35</v>
      </c>
      <c r="AG226" t="s">
        <v>35</v>
      </c>
      <c r="AH226" t="s">
        <v>35</v>
      </c>
    </row>
    <row r="227" spans="1:34" hidden="1" x14ac:dyDescent="0.25">
      <c r="A227" t="s">
        <v>34</v>
      </c>
      <c r="B227">
        <v>539084</v>
      </c>
      <c r="C227">
        <v>1277674.93</v>
      </c>
      <c r="D227">
        <v>32.580844880000001</v>
      </c>
      <c r="E227">
        <v>2160</v>
      </c>
      <c r="F227">
        <v>134</v>
      </c>
      <c r="G227">
        <v>38</v>
      </c>
      <c r="H227">
        <v>20</v>
      </c>
      <c r="I227">
        <v>9.1390328899999993</v>
      </c>
      <c r="J227">
        <v>0</v>
      </c>
      <c r="K227">
        <v>33.878550320000002</v>
      </c>
      <c r="L227">
        <v>9.1390328899999993</v>
      </c>
      <c r="M227">
        <v>0</v>
      </c>
      <c r="N227">
        <v>33.878550320000002</v>
      </c>
      <c r="O227" t="s">
        <v>35</v>
      </c>
      <c r="P227" t="s">
        <v>35</v>
      </c>
      <c r="Q227">
        <v>1.49697295</v>
      </c>
      <c r="R227">
        <v>0</v>
      </c>
      <c r="S227">
        <v>13.79063451</v>
      </c>
      <c r="T227">
        <v>1.49697295</v>
      </c>
      <c r="U227">
        <v>0</v>
      </c>
      <c r="V227">
        <v>13.79063451</v>
      </c>
      <c r="W227" s="1">
        <v>6374</v>
      </c>
      <c r="X227" s="1">
        <v>6374</v>
      </c>
      <c r="Y227">
        <v>1</v>
      </c>
      <c r="Z227" s="1">
        <v>222.85</v>
      </c>
      <c r="AA227" t="s">
        <v>141</v>
      </c>
      <c r="AB227" t="s">
        <v>142</v>
      </c>
      <c r="AC227">
        <v>6</v>
      </c>
      <c r="AD227" t="s">
        <v>38</v>
      </c>
      <c r="AE227">
        <v>13</v>
      </c>
      <c r="AF227" t="s">
        <v>35</v>
      </c>
      <c r="AG227" t="s">
        <v>35</v>
      </c>
      <c r="AH227" t="s">
        <v>35</v>
      </c>
    </row>
    <row r="228" spans="1:34" x14ac:dyDescent="0.25">
      <c r="A228" t="s">
        <v>619</v>
      </c>
      <c r="B228">
        <v>546532</v>
      </c>
      <c r="C228">
        <v>792492.13749999995</v>
      </c>
      <c r="D228">
        <v>0.58069766</v>
      </c>
      <c r="E228">
        <v>1349.9999999500001</v>
      </c>
      <c r="F228">
        <v>133</v>
      </c>
      <c r="G228">
        <v>38</v>
      </c>
      <c r="H228">
        <v>7</v>
      </c>
      <c r="I228">
        <v>9.1202690900000007</v>
      </c>
      <c r="J228">
        <v>3.2584462900000002</v>
      </c>
      <c r="K228">
        <v>49.951277159999997</v>
      </c>
      <c r="L228">
        <v>9.1202690900000007</v>
      </c>
      <c r="M228">
        <v>3.2584462900000002</v>
      </c>
      <c r="N228">
        <v>49.951277159999997</v>
      </c>
      <c r="O228" t="s">
        <v>35</v>
      </c>
      <c r="P228" t="s">
        <v>35</v>
      </c>
      <c r="Q228">
        <v>0.10251754</v>
      </c>
      <c r="R228">
        <v>0.10995666</v>
      </c>
      <c r="S228">
        <v>5.7882347200000002</v>
      </c>
      <c r="T228">
        <v>0.10251754</v>
      </c>
      <c r="U228">
        <v>0.10995666</v>
      </c>
      <c r="V228">
        <v>5.7882347200000002</v>
      </c>
      <c r="W228" s="1">
        <v>13838</v>
      </c>
      <c r="X228" s="1">
        <v>1384</v>
      </c>
      <c r="Y228">
        <v>10</v>
      </c>
      <c r="Z228" s="1">
        <v>4500</v>
      </c>
      <c r="AA228" t="s">
        <v>1040</v>
      </c>
      <c r="AB228" t="s">
        <v>1041</v>
      </c>
      <c r="AC228">
        <v>1</v>
      </c>
      <c r="AD228">
        <v>638</v>
      </c>
      <c r="AE228">
        <v>13</v>
      </c>
      <c r="AF228" t="s">
        <v>35</v>
      </c>
      <c r="AG228" t="s">
        <v>35</v>
      </c>
      <c r="AH228" t="s">
        <v>35</v>
      </c>
    </row>
    <row r="229" spans="1:34" hidden="1" x14ac:dyDescent="0.25">
      <c r="A229" t="s">
        <v>1489</v>
      </c>
      <c r="B229">
        <v>540283</v>
      </c>
      <c r="C229">
        <v>2232971.0550000002</v>
      </c>
      <c r="D229">
        <v>19.268041610000001</v>
      </c>
      <c r="E229">
        <v>1920</v>
      </c>
      <c r="F229">
        <v>134</v>
      </c>
      <c r="G229">
        <v>38</v>
      </c>
      <c r="H229">
        <v>20</v>
      </c>
      <c r="I229">
        <v>9.0966434100000004</v>
      </c>
      <c r="J229">
        <v>4.36694564</v>
      </c>
      <c r="K229">
        <v>88.299438620000004</v>
      </c>
      <c r="L229">
        <v>9.0966434100000004</v>
      </c>
      <c r="M229">
        <v>4.36694564</v>
      </c>
      <c r="N229">
        <v>88.299438620000004</v>
      </c>
      <c r="O229" t="s">
        <v>35</v>
      </c>
      <c r="P229" t="s">
        <v>35</v>
      </c>
      <c r="Q229">
        <v>1.42631559</v>
      </c>
      <c r="R229">
        <v>1.02873748</v>
      </c>
      <c r="S229">
        <v>35.531692900000003</v>
      </c>
      <c r="T229">
        <v>1.42631559</v>
      </c>
      <c r="U229">
        <v>1.02873748</v>
      </c>
      <c r="V229">
        <v>35.531692900000003</v>
      </c>
      <c r="W229" s="1">
        <v>1880</v>
      </c>
      <c r="X229" s="1">
        <v>1880</v>
      </c>
      <c r="Y229">
        <v>1</v>
      </c>
      <c r="Z229" s="1">
        <v>645.86</v>
      </c>
      <c r="AA229" t="s">
        <v>1638</v>
      </c>
      <c r="AB229" t="s">
        <v>1639</v>
      </c>
      <c r="AC229">
        <v>6</v>
      </c>
      <c r="AD229">
        <v>340</v>
      </c>
      <c r="AE229">
        <v>13</v>
      </c>
      <c r="AF229" t="s">
        <v>35</v>
      </c>
      <c r="AG229" t="s">
        <v>35</v>
      </c>
      <c r="AH229" t="s">
        <v>35</v>
      </c>
    </row>
    <row r="230" spans="1:34" hidden="1" x14ac:dyDescent="0.25">
      <c r="A230" t="s">
        <v>34</v>
      </c>
      <c r="B230">
        <v>541261</v>
      </c>
      <c r="C230">
        <v>1172996.0024999999</v>
      </c>
      <c r="D230">
        <v>23.956867219999999</v>
      </c>
      <c r="E230">
        <v>2539.9999999900001</v>
      </c>
      <c r="F230">
        <v>134</v>
      </c>
      <c r="G230">
        <v>38</v>
      </c>
      <c r="H230">
        <v>28</v>
      </c>
      <c r="I230">
        <v>9.0820174599999994</v>
      </c>
      <c r="J230">
        <v>0</v>
      </c>
      <c r="K230">
        <v>24.936552290000002</v>
      </c>
      <c r="L230">
        <v>9.0820174599999994</v>
      </c>
      <c r="M230">
        <v>0</v>
      </c>
      <c r="N230">
        <v>24.936552290000002</v>
      </c>
      <c r="O230" t="s">
        <v>35</v>
      </c>
      <c r="P230" t="s">
        <v>35</v>
      </c>
      <c r="Q230">
        <v>1.3466537300000001</v>
      </c>
      <c r="R230">
        <v>0</v>
      </c>
      <c r="S230">
        <v>9.8878317899999999</v>
      </c>
      <c r="T230">
        <v>1.3466537300000001</v>
      </c>
      <c r="U230">
        <v>0</v>
      </c>
      <c r="V230">
        <v>9.8878317899999999</v>
      </c>
      <c r="W230" s="1">
        <v>5741</v>
      </c>
      <c r="X230" s="1">
        <v>5741</v>
      </c>
      <c r="Y230">
        <v>1</v>
      </c>
      <c r="Z230" s="1">
        <v>163.86</v>
      </c>
      <c r="AA230" t="s">
        <v>213</v>
      </c>
      <c r="AB230" t="s">
        <v>214</v>
      </c>
      <c r="AC230">
        <v>6</v>
      </c>
      <c r="AD230" t="s">
        <v>38</v>
      </c>
      <c r="AE230">
        <v>13</v>
      </c>
      <c r="AF230" t="s">
        <v>35</v>
      </c>
      <c r="AG230" t="s">
        <v>35</v>
      </c>
      <c r="AH230" t="s">
        <v>35</v>
      </c>
    </row>
    <row r="231" spans="1:34" x14ac:dyDescent="0.25">
      <c r="A231" t="s">
        <v>619</v>
      </c>
      <c r="B231">
        <v>35109</v>
      </c>
      <c r="C231">
        <v>170876.91250000001</v>
      </c>
      <c r="D231">
        <v>3.088817E-2</v>
      </c>
      <c r="E231">
        <v>60.000000010000001</v>
      </c>
      <c r="F231">
        <v>134</v>
      </c>
      <c r="G231">
        <v>38</v>
      </c>
      <c r="H231">
        <v>10</v>
      </c>
      <c r="I231">
        <v>9.0707551599999992</v>
      </c>
      <c r="J231">
        <v>0.89728856000000001</v>
      </c>
      <c r="K231">
        <v>13.813520909999999</v>
      </c>
      <c r="L231">
        <v>9.0707551599999992</v>
      </c>
      <c r="M231">
        <v>0.89728856000000001</v>
      </c>
      <c r="N231">
        <v>13.813520909999999</v>
      </c>
      <c r="O231" t="s">
        <v>35</v>
      </c>
      <c r="P231" t="s">
        <v>35</v>
      </c>
      <c r="Q231">
        <v>4.0457378200000003</v>
      </c>
      <c r="R231">
        <v>0.54843417999999999</v>
      </c>
      <c r="S231">
        <v>9.8715779599999998</v>
      </c>
      <c r="T231">
        <v>4.0457378200000003</v>
      </c>
      <c r="U231">
        <v>0.54843417999999999</v>
      </c>
      <c r="V231">
        <v>9.8715779599999998</v>
      </c>
      <c r="W231" s="1">
        <v>9161</v>
      </c>
      <c r="X231" s="1">
        <v>916</v>
      </c>
      <c r="Y231">
        <v>10</v>
      </c>
      <c r="Z231" s="1">
        <v>4500</v>
      </c>
      <c r="AA231" t="s">
        <v>740</v>
      </c>
      <c r="AB231" t="s">
        <v>741</v>
      </c>
      <c r="AC231">
        <v>1</v>
      </c>
      <c r="AD231">
        <v>638</v>
      </c>
      <c r="AE231">
        <v>13</v>
      </c>
      <c r="AF231" t="s">
        <v>35</v>
      </c>
      <c r="AG231" t="s">
        <v>35</v>
      </c>
      <c r="AH231" t="s">
        <v>35</v>
      </c>
    </row>
    <row r="232" spans="1:34" hidden="1" x14ac:dyDescent="0.25">
      <c r="A232" t="s">
        <v>34</v>
      </c>
      <c r="B232">
        <v>535153</v>
      </c>
      <c r="C232">
        <v>1476268.885</v>
      </c>
      <c r="D232">
        <v>7.8888392400000003</v>
      </c>
      <c r="E232">
        <v>1230</v>
      </c>
      <c r="F232">
        <v>134</v>
      </c>
      <c r="G232">
        <v>38</v>
      </c>
      <c r="H232">
        <v>10</v>
      </c>
      <c r="I232">
        <v>8.9993465799999992</v>
      </c>
      <c r="J232">
        <v>0</v>
      </c>
      <c r="K232">
        <v>8.2262555800000001</v>
      </c>
      <c r="L232">
        <v>8.9993465799999992</v>
      </c>
      <c r="M232">
        <v>0</v>
      </c>
      <c r="N232">
        <v>8.2262555800000001</v>
      </c>
      <c r="O232" t="s">
        <v>35</v>
      </c>
      <c r="P232" t="s">
        <v>35</v>
      </c>
      <c r="Q232">
        <v>3.6968394400000002</v>
      </c>
      <c r="R232">
        <v>0</v>
      </c>
      <c r="S232">
        <v>5.7526436600000004</v>
      </c>
      <c r="T232">
        <v>3.6968394400000002</v>
      </c>
      <c r="U232">
        <v>0</v>
      </c>
      <c r="V232">
        <v>5.7526436600000004</v>
      </c>
      <c r="W232" s="1">
        <v>3935</v>
      </c>
      <c r="X232" s="1">
        <v>3935</v>
      </c>
      <c r="Y232">
        <v>1</v>
      </c>
      <c r="Z232" s="1">
        <v>53.96</v>
      </c>
      <c r="AA232" t="s">
        <v>99</v>
      </c>
      <c r="AB232" t="s">
        <v>100</v>
      </c>
      <c r="AC232">
        <v>6</v>
      </c>
      <c r="AD232" t="s">
        <v>38</v>
      </c>
      <c r="AE232">
        <v>13</v>
      </c>
      <c r="AF232" t="s">
        <v>35</v>
      </c>
      <c r="AG232" t="s">
        <v>35</v>
      </c>
      <c r="AH232" t="s">
        <v>35</v>
      </c>
    </row>
    <row r="233" spans="1:34" hidden="1" x14ac:dyDescent="0.25">
      <c r="A233" t="s">
        <v>1489</v>
      </c>
      <c r="B233">
        <v>541154</v>
      </c>
      <c r="C233">
        <v>953681.54</v>
      </c>
      <c r="D233">
        <v>20.670364379999999</v>
      </c>
      <c r="E233">
        <v>1900</v>
      </c>
      <c r="F233">
        <v>134</v>
      </c>
      <c r="G233">
        <v>38</v>
      </c>
      <c r="H233">
        <v>28</v>
      </c>
      <c r="I233">
        <v>8.9713294599999998</v>
      </c>
      <c r="J233">
        <v>4.6682309599999998</v>
      </c>
      <c r="K233">
        <v>94.391413700000001</v>
      </c>
      <c r="L233">
        <v>8.9713294599999998</v>
      </c>
      <c r="M233">
        <v>4.6682309599999998</v>
      </c>
      <c r="N233">
        <v>94.391413700000001</v>
      </c>
      <c r="O233" t="s">
        <v>35</v>
      </c>
      <c r="P233" t="s">
        <v>35</v>
      </c>
      <c r="Q233">
        <v>1.33945504</v>
      </c>
      <c r="R233">
        <v>1.0856148800000001</v>
      </c>
      <c r="S233">
        <v>37.496188429999997</v>
      </c>
      <c r="T233">
        <v>1.33945504</v>
      </c>
      <c r="U233">
        <v>1.0856148800000001</v>
      </c>
      <c r="V233">
        <v>37.496188429999997</v>
      </c>
      <c r="W233" s="1">
        <v>1991</v>
      </c>
      <c r="X233" s="1">
        <v>1991</v>
      </c>
      <c r="Y233">
        <v>1</v>
      </c>
      <c r="Z233" s="1">
        <v>692.87</v>
      </c>
      <c r="AA233" t="s">
        <v>1670</v>
      </c>
      <c r="AB233" t="s">
        <v>1671</v>
      </c>
      <c r="AC233">
        <v>6</v>
      </c>
      <c r="AD233">
        <v>340</v>
      </c>
      <c r="AE233">
        <v>13</v>
      </c>
      <c r="AF233" t="s">
        <v>35</v>
      </c>
      <c r="AG233" t="s">
        <v>35</v>
      </c>
      <c r="AH233" t="s">
        <v>35</v>
      </c>
    </row>
    <row r="234" spans="1:34" x14ac:dyDescent="0.25">
      <c r="A234" t="s">
        <v>619</v>
      </c>
      <c r="B234">
        <v>544566</v>
      </c>
      <c r="C234">
        <v>687005.91749999998</v>
      </c>
      <c r="D234">
        <v>4.9421079999999999E-2</v>
      </c>
      <c r="E234">
        <v>130.00000001000001</v>
      </c>
      <c r="F234">
        <v>134</v>
      </c>
      <c r="G234">
        <v>39</v>
      </c>
      <c r="H234">
        <v>34</v>
      </c>
      <c r="I234">
        <v>8.9599654399999995</v>
      </c>
      <c r="J234">
        <v>4.51508062</v>
      </c>
      <c r="K234">
        <v>59.421591110000001</v>
      </c>
      <c r="L234">
        <v>7.8735831799999998</v>
      </c>
      <c r="M234">
        <v>4.44768031</v>
      </c>
      <c r="N234">
        <v>50.060974420000001</v>
      </c>
      <c r="O234" t="s">
        <v>35</v>
      </c>
      <c r="P234" t="s">
        <v>35</v>
      </c>
      <c r="Q234">
        <v>0.1103304</v>
      </c>
      <c r="R234">
        <v>0.15606716000000001</v>
      </c>
      <c r="S234">
        <v>7.0530811800000004</v>
      </c>
      <c r="T234">
        <v>9.6952999999999998E-2</v>
      </c>
      <c r="U234">
        <v>0.15373742000000001</v>
      </c>
      <c r="V234">
        <v>5.9420172000000004</v>
      </c>
      <c r="W234" s="1">
        <v>12902</v>
      </c>
      <c r="X234" s="1">
        <v>1290</v>
      </c>
      <c r="Y234">
        <v>10</v>
      </c>
      <c r="Z234" s="1">
        <v>4500</v>
      </c>
      <c r="AA234" t="s">
        <v>1002</v>
      </c>
      <c r="AB234" t="s">
        <v>1003</v>
      </c>
      <c r="AC234">
        <v>1</v>
      </c>
      <c r="AD234">
        <v>638</v>
      </c>
      <c r="AE234">
        <v>13</v>
      </c>
      <c r="AF234" t="s">
        <v>35</v>
      </c>
      <c r="AG234" t="s">
        <v>35</v>
      </c>
      <c r="AH234" t="s">
        <v>35</v>
      </c>
    </row>
    <row r="235" spans="1:34" hidden="1" x14ac:dyDescent="0.25">
      <c r="A235" t="s">
        <v>34</v>
      </c>
      <c r="B235">
        <v>41580</v>
      </c>
      <c r="C235">
        <v>12104543.744999999</v>
      </c>
      <c r="D235">
        <v>26.87271118</v>
      </c>
      <c r="E235">
        <v>3129.9999999800002</v>
      </c>
      <c r="F235">
        <v>134</v>
      </c>
      <c r="G235">
        <v>38</v>
      </c>
      <c r="H235">
        <v>28</v>
      </c>
      <c r="I235">
        <v>8.9430145499999991</v>
      </c>
      <c r="J235">
        <v>0</v>
      </c>
      <c r="K235">
        <v>28.027269480000001</v>
      </c>
      <c r="L235">
        <v>8.9430145499999991</v>
      </c>
      <c r="M235">
        <v>0</v>
      </c>
      <c r="N235">
        <v>28.027269480000001</v>
      </c>
      <c r="O235" t="s">
        <v>35</v>
      </c>
      <c r="P235" t="s">
        <v>35</v>
      </c>
      <c r="Q235">
        <v>1.3016222</v>
      </c>
      <c r="R235">
        <v>0</v>
      </c>
      <c r="S235">
        <v>11.059057989999999</v>
      </c>
      <c r="T235">
        <v>1.3016222</v>
      </c>
      <c r="U235">
        <v>0</v>
      </c>
      <c r="V235">
        <v>11.059057989999999</v>
      </c>
      <c r="W235" s="1">
        <v>5970</v>
      </c>
      <c r="X235" s="1">
        <v>5970</v>
      </c>
      <c r="Y235">
        <v>1</v>
      </c>
      <c r="Z235" s="1">
        <v>183.81</v>
      </c>
      <c r="AA235" t="s">
        <v>215</v>
      </c>
      <c r="AB235" t="s">
        <v>216</v>
      </c>
      <c r="AC235">
        <v>6</v>
      </c>
      <c r="AD235" t="s">
        <v>38</v>
      </c>
      <c r="AE235">
        <v>13</v>
      </c>
      <c r="AF235" t="s">
        <v>35</v>
      </c>
      <c r="AG235" t="s">
        <v>35</v>
      </c>
      <c r="AH235" t="s">
        <v>35</v>
      </c>
    </row>
    <row r="236" spans="1:34" x14ac:dyDescent="0.25">
      <c r="A236" t="s">
        <v>619</v>
      </c>
      <c r="B236">
        <v>534727</v>
      </c>
      <c r="C236">
        <v>575868.65</v>
      </c>
      <c r="D236">
        <v>0.43243440999999999</v>
      </c>
      <c r="E236">
        <v>969.99999997999998</v>
      </c>
      <c r="F236">
        <v>134</v>
      </c>
      <c r="G236">
        <v>38</v>
      </c>
      <c r="H236">
        <v>10</v>
      </c>
      <c r="I236">
        <v>8.8663296500000008</v>
      </c>
      <c r="J236">
        <v>3.39785542</v>
      </c>
      <c r="K236">
        <v>52.30908943</v>
      </c>
      <c r="L236">
        <v>8.8663296500000008</v>
      </c>
      <c r="M236">
        <v>3.39785542</v>
      </c>
      <c r="N236">
        <v>52.30908943</v>
      </c>
      <c r="O236" t="s">
        <v>35</v>
      </c>
      <c r="P236" t="s">
        <v>35</v>
      </c>
      <c r="Q236">
        <v>3.67153968</v>
      </c>
      <c r="R236">
        <v>2.0365668600000002</v>
      </c>
      <c r="S236">
        <v>36.657322860000001</v>
      </c>
      <c r="T236">
        <v>3.67153968</v>
      </c>
      <c r="U236">
        <v>2.0365668600000002</v>
      </c>
      <c r="V236">
        <v>36.657322860000001</v>
      </c>
      <c r="W236" s="1">
        <v>11985</v>
      </c>
      <c r="X236" s="1">
        <v>1199</v>
      </c>
      <c r="Y236">
        <v>10</v>
      </c>
      <c r="Z236" s="1">
        <v>4500</v>
      </c>
      <c r="AA236" t="s">
        <v>722</v>
      </c>
      <c r="AB236" t="s">
        <v>723</v>
      </c>
      <c r="AC236">
        <v>1</v>
      </c>
      <c r="AD236">
        <v>638</v>
      </c>
      <c r="AE236">
        <v>13</v>
      </c>
      <c r="AF236" t="s">
        <v>35</v>
      </c>
      <c r="AG236" t="s">
        <v>35</v>
      </c>
      <c r="AH236" t="s">
        <v>35</v>
      </c>
    </row>
    <row r="237" spans="1:34" x14ac:dyDescent="0.25">
      <c r="A237" t="s">
        <v>619</v>
      </c>
      <c r="B237">
        <v>547973</v>
      </c>
      <c r="C237">
        <v>480877.23249999998</v>
      </c>
      <c r="D237">
        <v>9.266452E-2</v>
      </c>
      <c r="E237">
        <v>240.00000003</v>
      </c>
      <c r="F237">
        <v>133</v>
      </c>
      <c r="G237">
        <v>38</v>
      </c>
      <c r="H237">
        <v>7</v>
      </c>
      <c r="I237">
        <v>8.8244779199999996</v>
      </c>
      <c r="J237">
        <v>3.5925038699999998</v>
      </c>
      <c r="K237">
        <v>39.567120209999999</v>
      </c>
      <c r="L237">
        <v>8.8244779199999996</v>
      </c>
      <c r="M237">
        <v>3.5925038699999998</v>
      </c>
      <c r="N237">
        <v>39.567120209999999</v>
      </c>
      <c r="O237" t="s">
        <v>35</v>
      </c>
      <c r="P237" t="s">
        <v>35</v>
      </c>
      <c r="Q237">
        <v>8.9700719999999998E-2</v>
      </c>
      <c r="R237">
        <v>0.11805831</v>
      </c>
      <c r="S237">
        <v>4.4650089199999998</v>
      </c>
      <c r="T237">
        <v>8.9700719999999998E-2</v>
      </c>
      <c r="U237">
        <v>0.11805831</v>
      </c>
      <c r="V237">
        <v>4.4650089199999998</v>
      </c>
      <c r="W237" s="1">
        <v>11253</v>
      </c>
      <c r="X237" s="1">
        <v>1125</v>
      </c>
      <c r="Y237">
        <v>10</v>
      </c>
      <c r="Z237" s="1">
        <v>4500</v>
      </c>
      <c r="AA237" t="s">
        <v>1096</v>
      </c>
      <c r="AB237" t="s">
        <v>1097</v>
      </c>
      <c r="AC237">
        <v>1</v>
      </c>
      <c r="AD237">
        <v>638</v>
      </c>
      <c r="AE237">
        <v>13</v>
      </c>
      <c r="AF237" t="s">
        <v>35</v>
      </c>
      <c r="AG237" t="s">
        <v>35</v>
      </c>
      <c r="AH237" t="s">
        <v>35</v>
      </c>
    </row>
    <row r="238" spans="1:34" hidden="1" x14ac:dyDescent="0.25">
      <c r="A238" t="s">
        <v>1489</v>
      </c>
      <c r="B238">
        <v>547859</v>
      </c>
      <c r="C238">
        <v>318073.245</v>
      </c>
      <c r="D238">
        <v>9.4208927199999994</v>
      </c>
      <c r="E238">
        <v>1830</v>
      </c>
      <c r="F238">
        <v>133</v>
      </c>
      <c r="G238">
        <v>38</v>
      </c>
      <c r="H238">
        <v>7</v>
      </c>
      <c r="I238">
        <v>8.7573808</v>
      </c>
      <c r="J238">
        <v>2.1346618799999999</v>
      </c>
      <c r="K238">
        <v>43.162764279999998</v>
      </c>
      <c r="L238">
        <v>8.7573808</v>
      </c>
      <c r="M238">
        <v>2.1346618799999999</v>
      </c>
      <c r="N238">
        <v>43.162764279999998</v>
      </c>
      <c r="O238" t="s">
        <v>35</v>
      </c>
      <c r="P238" t="s">
        <v>35</v>
      </c>
      <c r="Q238">
        <v>8.5966109999999998E-2</v>
      </c>
      <c r="R238">
        <v>6.9508029999999998E-2</v>
      </c>
      <c r="S238">
        <v>4.8261825199999997</v>
      </c>
      <c r="T238">
        <v>8.5966109999999998E-2</v>
      </c>
      <c r="U238">
        <v>6.9508029999999998E-2</v>
      </c>
      <c r="V238">
        <v>4.8261825199999997</v>
      </c>
      <c r="W238" s="1">
        <v>1050</v>
      </c>
      <c r="X238" s="1">
        <v>1050</v>
      </c>
      <c r="Y238">
        <v>1</v>
      </c>
      <c r="Z238" s="1">
        <v>315.79000000000002</v>
      </c>
      <c r="AA238" t="s">
        <v>1772</v>
      </c>
      <c r="AB238" t="s">
        <v>1773</v>
      </c>
      <c r="AC238">
        <v>6</v>
      </c>
      <c r="AD238">
        <v>340</v>
      </c>
      <c r="AE238">
        <v>13</v>
      </c>
      <c r="AF238" t="s">
        <v>35</v>
      </c>
      <c r="AG238" t="s">
        <v>35</v>
      </c>
      <c r="AH238" t="s">
        <v>35</v>
      </c>
    </row>
    <row r="239" spans="1:34" x14ac:dyDescent="0.25">
      <c r="A239" t="s">
        <v>619</v>
      </c>
      <c r="B239">
        <v>541154</v>
      </c>
      <c r="C239">
        <v>638030.17249999999</v>
      </c>
      <c r="D239">
        <v>0.15444086000000001</v>
      </c>
      <c r="E239">
        <v>360.00000002000002</v>
      </c>
      <c r="F239">
        <v>134</v>
      </c>
      <c r="G239">
        <v>38</v>
      </c>
      <c r="H239">
        <v>28</v>
      </c>
      <c r="I239">
        <v>8.7224850499999995</v>
      </c>
      <c r="J239">
        <v>3.7500016399999998</v>
      </c>
      <c r="K239">
        <v>57.730295099999999</v>
      </c>
      <c r="L239">
        <v>6.9894309100000003</v>
      </c>
      <c r="M239">
        <v>3.6545798899999999</v>
      </c>
      <c r="N239">
        <v>43.035329060000002</v>
      </c>
      <c r="O239" t="s">
        <v>35</v>
      </c>
      <c r="P239" t="s">
        <v>35</v>
      </c>
      <c r="Q239">
        <v>1.30230158</v>
      </c>
      <c r="R239">
        <v>0.87207714999999997</v>
      </c>
      <c r="S239">
        <v>22.932870040000001</v>
      </c>
      <c r="T239">
        <v>1.0435497300000001</v>
      </c>
      <c r="U239">
        <v>0.84988646000000001</v>
      </c>
      <c r="V239">
        <v>17.09541943</v>
      </c>
      <c r="W239" s="1">
        <v>12490</v>
      </c>
      <c r="X239" s="1">
        <v>1249</v>
      </c>
      <c r="Y239">
        <v>10</v>
      </c>
      <c r="Z239" s="1">
        <v>4500</v>
      </c>
      <c r="AA239" t="s">
        <v>908</v>
      </c>
      <c r="AB239" t="s">
        <v>909</v>
      </c>
      <c r="AC239">
        <v>1</v>
      </c>
      <c r="AD239">
        <v>638</v>
      </c>
      <c r="AE239">
        <v>13</v>
      </c>
      <c r="AF239" t="s">
        <v>35</v>
      </c>
      <c r="AG239" t="s">
        <v>35</v>
      </c>
      <c r="AH239" t="s">
        <v>35</v>
      </c>
    </row>
    <row r="240" spans="1:34" hidden="1" x14ac:dyDescent="0.25">
      <c r="A240" t="s">
        <v>1489</v>
      </c>
      <c r="B240">
        <v>546458</v>
      </c>
      <c r="C240">
        <v>337717.36249999999</v>
      </c>
      <c r="D240">
        <v>18.76765442</v>
      </c>
      <c r="E240">
        <v>2300</v>
      </c>
      <c r="F240">
        <v>133</v>
      </c>
      <c r="G240">
        <v>39</v>
      </c>
      <c r="H240">
        <v>2</v>
      </c>
      <c r="I240">
        <v>8.7223107800000008</v>
      </c>
      <c r="J240">
        <v>4.2493926899999996</v>
      </c>
      <c r="K240">
        <v>85.922523429999998</v>
      </c>
      <c r="L240">
        <v>8.7223107800000008</v>
      </c>
      <c r="M240">
        <v>4.2493926899999996</v>
      </c>
      <c r="N240">
        <v>85.922523429999998</v>
      </c>
      <c r="O240" t="s">
        <v>35</v>
      </c>
      <c r="P240" t="s">
        <v>35</v>
      </c>
      <c r="Q240">
        <v>0.10935346</v>
      </c>
      <c r="R240">
        <v>0.14758138000000001</v>
      </c>
      <c r="S240">
        <v>10.24708414</v>
      </c>
      <c r="T240">
        <v>0.10935346</v>
      </c>
      <c r="U240">
        <v>0.14758138000000001</v>
      </c>
      <c r="V240">
        <v>10.24708414</v>
      </c>
      <c r="W240" s="1">
        <v>1840</v>
      </c>
      <c r="X240" s="1">
        <v>1840</v>
      </c>
      <c r="Y240">
        <v>1</v>
      </c>
      <c r="Z240" s="1">
        <v>629.09</v>
      </c>
      <c r="AA240" t="s">
        <v>1750</v>
      </c>
      <c r="AB240" t="s">
        <v>1751</v>
      </c>
      <c r="AC240">
        <v>6</v>
      </c>
      <c r="AD240">
        <v>340</v>
      </c>
      <c r="AE240">
        <v>13</v>
      </c>
      <c r="AF240" t="s">
        <v>35</v>
      </c>
      <c r="AG240" t="s">
        <v>35</v>
      </c>
      <c r="AH240" t="s">
        <v>35</v>
      </c>
    </row>
    <row r="241" spans="1:34" x14ac:dyDescent="0.25">
      <c r="A241" t="s">
        <v>619</v>
      </c>
      <c r="B241">
        <v>540692</v>
      </c>
      <c r="C241">
        <v>764236.9</v>
      </c>
      <c r="D241">
        <v>0.15444086000000001</v>
      </c>
      <c r="E241">
        <v>390</v>
      </c>
      <c r="F241">
        <v>134</v>
      </c>
      <c r="G241">
        <v>38</v>
      </c>
      <c r="H241">
        <v>19</v>
      </c>
      <c r="I241">
        <v>8.70996536</v>
      </c>
      <c r="J241">
        <v>2.7466183200000001</v>
      </c>
      <c r="K241">
        <v>30.60227291</v>
      </c>
      <c r="L241">
        <v>8.70996536</v>
      </c>
      <c r="M241">
        <v>2.7466183200000001</v>
      </c>
      <c r="N241">
        <v>30.60227291</v>
      </c>
      <c r="O241" t="s">
        <v>35</v>
      </c>
      <c r="P241" t="s">
        <v>35</v>
      </c>
      <c r="Q241">
        <v>1.3669331199999999</v>
      </c>
      <c r="R241">
        <v>0.64718664000000004</v>
      </c>
      <c r="S241">
        <v>12.31731637</v>
      </c>
      <c r="T241">
        <v>1.3669331199999999</v>
      </c>
      <c r="U241">
        <v>0.64718664000000004</v>
      </c>
      <c r="V241">
        <v>12.31731637</v>
      </c>
      <c r="W241" s="1">
        <v>13581</v>
      </c>
      <c r="X241" s="1">
        <v>1358</v>
      </c>
      <c r="Y241">
        <v>10</v>
      </c>
      <c r="Z241" s="1">
        <v>4500</v>
      </c>
      <c r="AA241" t="s">
        <v>894</v>
      </c>
      <c r="AB241" t="s">
        <v>895</v>
      </c>
      <c r="AC241">
        <v>1</v>
      </c>
      <c r="AD241">
        <v>638</v>
      </c>
      <c r="AE241">
        <v>13</v>
      </c>
      <c r="AF241" t="s">
        <v>35</v>
      </c>
      <c r="AG241" t="s">
        <v>35</v>
      </c>
      <c r="AH241" t="s">
        <v>35</v>
      </c>
    </row>
    <row r="242" spans="1:34" x14ac:dyDescent="0.25">
      <c r="A242" t="s">
        <v>619</v>
      </c>
      <c r="B242">
        <v>543820</v>
      </c>
      <c r="C242">
        <v>980860.38749999995</v>
      </c>
      <c r="D242">
        <v>0.11737504999999999</v>
      </c>
      <c r="E242">
        <v>300</v>
      </c>
      <c r="F242">
        <v>134</v>
      </c>
      <c r="G242">
        <v>39</v>
      </c>
      <c r="H242">
        <v>34</v>
      </c>
      <c r="I242">
        <v>8.65763748</v>
      </c>
      <c r="J242">
        <v>5.9812865300000002</v>
      </c>
      <c r="K242">
        <v>75.278286440000002</v>
      </c>
      <c r="L242">
        <v>8.65763748</v>
      </c>
      <c r="M242">
        <v>5.9812865300000002</v>
      </c>
      <c r="N242">
        <v>75.278286440000002</v>
      </c>
      <c r="O242" t="s">
        <v>35</v>
      </c>
      <c r="P242" t="s">
        <v>35</v>
      </c>
      <c r="Q242">
        <v>0.11294554</v>
      </c>
      <c r="R242">
        <v>0.20991816999999999</v>
      </c>
      <c r="S242">
        <v>9.0722229700000003</v>
      </c>
      <c r="T242">
        <v>0.11294554</v>
      </c>
      <c r="U242">
        <v>0.20991816999999999</v>
      </c>
      <c r="V242">
        <v>9.0722229700000003</v>
      </c>
      <c r="W242" s="1">
        <v>15680</v>
      </c>
      <c r="X242" s="1">
        <v>1568</v>
      </c>
      <c r="Y242">
        <v>10</v>
      </c>
      <c r="Z242" s="1">
        <v>4500</v>
      </c>
      <c r="AA242" t="s">
        <v>990</v>
      </c>
      <c r="AB242" t="s">
        <v>991</v>
      </c>
      <c r="AC242">
        <v>1</v>
      </c>
      <c r="AD242">
        <v>638</v>
      </c>
      <c r="AE242">
        <v>13</v>
      </c>
      <c r="AF242" t="s">
        <v>35</v>
      </c>
      <c r="AG242" t="s">
        <v>35</v>
      </c>
      <c r="AH242" t="s">
        <v>35</v>
      </c>
    </row>
    <row r="243" spans="1:34" hidden="1" x14ac:dyDescent="0.25">
      <c r="A243" t="s">
        <v>1114</v>
      </c>
      <c r="B243">
        <v>539562</v>
      </c>
      <c r="C243">
        <v>1044098.3</v>
      </c>
      <c r="D243">
        <v>4.4355416300000003</v>
      </c>
      <c r="E243">
        <v>1010.00000001</v>
      </c>
      <c r="F243">
        <v>134</v>
      </c>
      <c r="G243">
        <v>38</v>
      </c>
      <c r="H243">
        <v>20</v>
      </c>
      <c r="I243">
        <v>8.5974080100000005</v>
      </c>
      <c r="J243">
        <v>1.2613951000000001</v>
      </c>
      <c r="K243">
        <v>10.17177665</v>
      </c>
      <c r="L243">
        <v>8.5974080100000005</v>
      </c>
      <c r="M243">
        <v>1.2613951000000001</v>
      </c>
      <c r="N243">
        <v>10.17177665</v>
      </c>
      <c r="O243" t="s">
        <v>35</v>
      </c>
      <c r="P243" t="s">
        <v>35</v>
      </c>
      <c r="Q243">
        <v>1.3823051900000001</v>
      </c>
      <c r="R243">
        <v>0.29912369999999999</v>
      </c>
      <c r="S243">
        <v>4.12028908</v>
      </c>
      <c r="T243">
        <v>1.3823051900000001</v>
      </c>
      <c r="U243">
        <v>0.29912369999999999</v>
      </c>
      <c r="V243">
        <v>4.12028908</v>
      </c>
      <c r="W243" s="1">
        <v>6294</v>
      </c>
      <c r="X243" s="1">
        <v>629</v>
      </c>
      <c r="Y243">
        <v>10</v>
      </c>
      <c r="Z243" s="1">
        <v>198.89</v>
      </c>
      <c r="AA243" t="s">
        <v>1175</v>
      </c>
      <c r="AB243" t="s">
        <v>1176</v>
      </c>
      <c r="AC243">
        <v>6</v>
      </c>
      <c r="AD243">
        <v>512</v>
      </c>
      <c r="AE243">
        <v>13</v>
      </c>
      <c r="AF243" t="s">
        <v>35</v>
      </c>
      <c r="AG243" t="s">
        <v>35</v>
      </c>
      <c r="AH243" t="s">
        <v>35</v>
      </c>
    </row>
    <row r="244" spans="1:34" hidden="1" x14ac:dyDescent="0.25">
      <c r="A244" t="s">
        <v>1489</v>
      </c>
      <c r="B244">
        <v>536254</v>
      </c>
      <c r="C244">
        <v>928117.27749999997</v>
      </c>
      <c r="D244">
        <v>32.580844880000001</v>
      </c>
      <c r="E244">
        <v>2049.9999999900001</v>
      </c>
      <c r="F244">
        <v>134</v>
      </c>
      <c r="G244">
        <v>38</v>
      </c>
      <c r="H244">
        <v>16</v>
      </c>
      <c r="I244">
        <v>8.5967176399999996</v>
      </c>
      <c r="J244">
        <v>7.3364225899999997</v>
      </c>
      <c r="K244">
        <v>148.34212493000001</v>
      </c>
      <c r="L244">
        <v>8.5967176399999996</v>
      </c>
      <c r="M244">
        <v>7.3364225899999997</v>
      </c>
      <c r="N244">
        <v>148.34212493000001</v>
      </c>
      <c r="O244" t="s">
        <v>35</v>
      </c>
      <c r="P244" t="s">
        <v>35</v>
      </c>
      <c r="Q244">
        <v>4.1355421899999998</v>
      </c>
      <c r="R244">
        <v>4.5743803300000003</v>
      </c>
      <c r="S244">
        <v>108.14395182</v>
      </c>
      <c r="T244">
        <v>4.1355421899999998</v>
      </c>
      <c r="U244">
        <v>4.5743803300000003</v>
      </c>
      <c r="V244">
        <v>108.14395182</v>
      </c>
      <c r="W244" s="1">
        <v>2883</v>
      </c>
      <c r="X244" s="1">
        <v>2883</v>
      </c>
      <c r="Y244">
        <v>1</v>
      </c>
      <c r="Z244" s="1">
        <v>1092.1099999999999</v>
      </c>
      <c r="AA244" t="s">
        <v>1588</v>
      </c>
      <c r="AB244" t="s">
        <v>1589</v>
      </c>
      <c r="AC244">
        <v>6</v>
      </c>
      <c r="AD244">
        <v>340</v>
      </c>
      <c r="AE244">
        <v>13</v>
      </c>
      <c r="AF244" t="s">
        <v>35</v>
      </c>
      <c r="AG244" t="s">
        <v>35</v>
      </c>
      <c r="AH244" t="s">
        <v>35</v>
      </c>
    </row>
    <row r="245" spans="1:34" hidden="1" x14ac:dyDescent="0.25">
      <c r="A245" t="s">
        <v>1489</v>
      </c>
      <c r="B245">
        <v>535174</v>
      </c>
      <c r="C245">
        <v>438898.02250000002</v>
      </c>
      <c r="D245">
        <v>9.0193462400000008</v>
      </c>
      <c r="E245">
        <v>1030</v>
      </c>
      <c r="F245">
        <v>134</v>
      </c>
      <c r="G245">
        <v>38</v>
      </c>
      <c r="H245">
        <v>10</v>
      </c>
      <c r="I245">
        <v>8.5526352600000006</v>
      </c>
      <c r="J245">
        <v>2.04716144</v>
      </c>
      <c r="K245">
        <v>41.393509559999998</v>
      </c>
      <c r="L245">
        <v>8.5526352600000006</v>
      </c>
      <c r="M245">
        <v>2.04716144</v>
      </c>
      <c r="N245">
        <v>41.393509559999998</v>
      </c>
      <c r="O245" t="s">
        <v>35</v>
      </c>
      <c r="P245" t="s">
        <v>35</v>
      </c>
      <c r="Q245">
        <v>3.6614819299999999</v>
      </c>
      <c r="R245">
        <v>1.2378113500000001</v>
      </c>
      <c r="S245">
        <v>29.263375960000001</v>
      </c>
      <c r="T245">
        <v>3.6614819299999999</v>
      </c>
      <c r="U245">
        <v>1.2378113500000001</v>
      </c>
      <c r="V245">
        <v>29.263375960000001</v>
      </c>
      <c r="W245" s="1">
        <v>1014</v>
      </c>
      <c r="X245" s="1">
        <v>1014</v>
      </c>
      <c r="Y245">
        <v>1</v>
      </c>
      <c r="Z245" s="1">
        <v>302.33</v>
      </c>
      <c r="AA245" t="s">
        <v>1562</v>
      </c>
      <c r="AB245" t="s">
        <v>1563</v>
      </c>
      <c r="AC245">
        <v>6</v>
      </c>
      <c r="AD245">
        <v>340</v>
      </c>
      <c r="AE245">
        <v>13</v>
      </c>
      <c r="AF245" t="s">
        <v>35</v>
      </c>
      <c r="AG245" t="s">
        <v>35</v>
      </c>
      <c r="AH245" t="s">
        <v>35</v>
      </c>
    </row>
    <row r="246" spans="1:34" hidden="1" x14ac:dyDescent="0.25">
      <c r="A246" t="s">
        <v>1489</v>
      </c>
      <c r="B246">
        <v>545967</v>
      </c>
      <c r="C246">
        <v>319687.83</v>
      </c>
      <c r="D246">
        <v>13.98616505</v>
      </c>
      <c r="E246">
        <v>1300</v>
      </c>
      <c r="F246">
        <v>134</v>
      </c>
      <c r="G246">
        <v>39</v>
      </c>
      <c r="H246">
        <v>33</v>
      </c>
      <c r="I246">
        <v>8.4686824900000008</v>
      </c>
      <c r="J246">
        <v>3.1462442099999999</v>
      </c>
      <c r="K246">
        <v>63.616912259999999</v>
      </c>
      <c r="L246">
        <v>8.4686824900000008</v>
      </c>
      <c r="M246">
        <v>3.1462442099999999</v>
      </c>
      <c r="N246">
        <v>63.616912259999999</v>
      </c>
      <c r="O246" t="s">
        <v>35</v>
      </c>
      <c r="P246" t="s">
        <v>35</v>
      </c>
      <c r="Q246">
        <v>2.2419270000000002E-2</v>
      </c>
      <c r="R246">
        <v>3.2630399999999997E-2</v>
      </c>
      <c r="S246">
        <v>3.54139918</v>
      </c>
      <c r="T246">
        <v>2.2419270000000002E-2</v>
      </c>
      <c r="U246">
        <v>3.2630399999999997E-2</v>
      </c>
      <c r="V246">
        <v>3.54139918</v>
      </c>
      <c r="W246" s="1">
        <v>1449</v>
      </c>
      <c r="X246" s="1">
        <v>1449</v>
      </c>
      <c r="Y246">
        <v>1</v>
      </c>
      <c r="Z246" s="1">
        <v>468.82</v>
      </c>
      <c r="AA246" t="s">
        <v>1724</v>
      </c>
      <c r="AB246" t="s">
        <v>1725</v>
      </c>
      <c r="AC246">
        <v>6</v>
      </c>
      <c r="AD246">
        <v>340</v>
      </c>
      <c r="AE246">
        <v>13</v>
      </c>
      <c r="AF246" t="s">
        <v>35</v>
      </c>
      <c r="AG246" t="s">
        <v>35</v>
      </c>
      <c r="AH246" t="s">
        <v>35</v>
      </c>
    </row>
    <row r="247" spans="1:34" hidden="1" x14ac:dyDescent="0.25">
      <c r="A247" t="s">
        <v>1114</v>
      </c>
      <c r="B247">
        <v>543820</v>
      </c>
      <c r="C247">
        <v>1110027.1875</v>
      </c>
      <c r="D247">
        <v>18.847963329999999</v>
      </c>
      <c r="E247">
        <v>1719.9999999900001</v>
      </c>
      <c r="F247">
        <v>134</v>
      </c>
      <c r="G247">
        <v>39</v>
      </c>
      <c r="H247">
        <v>34</v>
      </c>
      <c r="I247">
        <v>8.4384579599999991</v>
      </c>
      <c r="J247">
        <v>5.3486142000000001</v>
      </c>
      <c r="K247">
        <v>43.130744069999999</v>
      </c>
      <c r="L247">
        <v>8.4384579599999991</v>
      </c>
      <c r="M247">
        <v>5.3486142000000001</v>
      </c>
      <c r="N247">
        <v>43.130744069999999</v>
      </c>
      <c r="O247" t="s">
        <v>35</v>
      </c>
      <c r="P247" t="s">
        <v>35</v>
      </c>
      <c r="Q247">
        <v>0.11008617</v>
      </c>
      <c r="R247">
        <v>0.18771400999999999</v>
      </c>
      <c r="S247">
        <v>5.1979361600000002</v>
      </c>
      <c r="T247">
        <v>0.11008617</v>
      </c>
      <c r="U247">
        <v>0.18771400999999999</v>
      </c>
      <c r="V247">
        <v>5.1979361600000002</v>
      </c>
      <c r="W247" s="1">
        <v>16354</v>
      </c>
      <c r="X247" s="1">
        <v>1635</v>
      </c>
      <c r="Y247">
        <v>10</v>
      </c>
      <c r="Z247" s="1">
        <v>845.14</v>
      </c>
      <c r="AA247" t="s">
        <v>1223</v>
      </c>
      <c r="AB247" t="s">
        <v>1224</v>
      </c>
      <c r="AC247">
        <v>6</v>
      </c>
      <c r="AD247">
        <v>512</v>
      </c>
      <c r="AE247">
        <v>13</v>
      </c>
      <c r="AF247" t="s">
        <v>35</v>
      </c>
      <c r="AG247" t="s">
        <v>35</v>
      </c>
      <c r="AH247" t="s">
        <v>35</v>
      </c>
    </row>
    <row r="248" spans="1:34" x14ac:dyDescent="0.25">
      <c r="A248" t="s">
        <v>619</v>
      </c>
      <c r="B248">
        <v>540092</v>
      </c>
      <c r="C248">
        <v>422483.07500000001</v>
      </c>
      <c r="D248">
        <v>0.17915139999999999</v>
      </c>
      <c r="E248">
        <v>390</v>
      </c>
      <c r="F248">
        <v>134</v>
      </c>
      <c r="G248">
        <v>38</v>
      </c>
      <c r="H248">
        <v>20</v>
      </c>
      <c r="I248">
        <v>8.4126551799999998</v>
      </c>
      <c r="J248">
        <v>2.7982654</v>
      </c>
      <c r="K248">
        <v>36.790101010000001</v>
      </c>
      <c r="L248">
        <v>8.4126551799999998</v>
      </c>
      <c r="M248">
        <v>2.7982654</v>
      </c>
      <c r="N248">
        <v>36.790101010000001</v>
      </c>
      <c r="O248" t="s">
        <v>35</v>
      </c>
      <c r="P248" t="s">
        <v>35</v>
      </c>
      <c r="Q248">
        <v>1.3299947999999999</v>
      </c>
      <c r="R248">
        <v>0.66063218000000001</v>
      </c>
      <c r="S248">
        <v>14.83655195</v>
      </c>
      <c r="T248">
        <v>1.3299947999999999</v>
      </c>
      <c r="U248">
        <v>0.66063218000000001</v>
      </c>
      <c r="V248">
        <v>14.83655195</v>
      </c>
      <c r="W248" s="1">
        <v>10825</v>
      </c>
      <c r="X248" s="1">
        <v>1083</v>
      </c>
      <c r="Y248">
        <v>10</v>
      </c>
      <c r="Z248" s="1">
        <v>4500</v>
      </c>
      <c r="AA248" t="s">
        <v>856</v>
      </c>
      <c r="AB248" t="s">
        <v>857</v>
      </c>
      <c r="AC248">
        <v>1</v>
      </c>
      <c r="AD248">
        <v>638</v>
      </c>
      <c r="AE248">
        <v>13</v>
      </c>
      <c r="AF248" t="s">
        <v>35</v>
      </c>
      <c r="AG248" t="s">
        <v>35</v>
      </c>
      <c r="AH248" t="s">
        <v>35</v>
      </c>
    </row>
    <row r="249" spans="1:34" hidden="1" x14ac:dyDescent="0.25">
      <c r="A249" t="s">
        <v>1271</v>
      </c>
      <c r="B249">
        <v>541316</v>
      </c>
      <c r="C249">
        <v>1489992.8574999999</v>
      </c>
      <c r="D249">
        <v>16.04949379</v>
      </c>
      <c r="E249">
        <v>1699.9999999900001</v>
      </c>
      <c r="F249">
        <v>134</v>
      </c>
      <c r="G249">
        <v>38</v>
      </c>
      <c r="H249">
        <v>28</v>
      </c>
      <c r="I249">
        <v>8.4084792099999994</v>
      </c>
      <c r="J249">
        <v>4.5557100999999998</v>
      </c>
      <c r="K249">
        <v>36.73683664</v>
      </c>
      <c r="L249">
        <v>8.4084792099999994</v>
      </c>
      <c r="M249">
        <v>4.5557100999999998</v>
      </c>
      <c r="N249">
        <v>36.73683664</v>
      </c>
      <c r="O249" t="s">
        <v>35</v>
      </c>
      <c r="P249" t="s">
        <v>35</v>
      </c>
      <c r="Q249">
        <v>1.2554292600000001</v>
      </c>
      <c r="R249">
        <v>1.0594499399999999</v>
      </c>
      <c r="S249">
        <v>14.593427350000001</v>
      </c>
      <c r="T249">
        <v>1.2554292600000001</v>
      </c>
      <c r="U249">
        <v>1.0594499399999999</v>
      </c>
      <c r="V249">
        <v>14.593427350000001</v>
      </c>
      <c r="W249" s="1">
        <v>43925</v>
      </c>
      <c r="X249" s="1">
        <v>4393</v>
      </c>
      <c r="Y249">
        <v>10</v>
      </c>
      <c r="Z249" s="1">
        <v>7716.6</v>
      </c>
      <c r="AA249" t="s">
        <v>1378</v>
      </c>
      <c r="AB249" t="s">
        <v>1379</v>
      </c>
      <c r="AC249">
        <v>6</v>
      </c>
      <c r="AD249">
        <v>327</v>
      </c>
      <c r="AE249">
        <v>13</v>
      </c>
      <c r="AF249" t="s">
        <v>35</v>
      </c>
      <c r="AG249" t="s">
        <v>35</v>
      </c>
      <c r="AH249" t="s">
        <v>35</v>
      </c>
    </row>
    <row r="250" spans="1:34" x14ac:dyDescent="0.25">
      <c r="A250" t="s">
        <v>619</v>
      </c>
      <c r="B250">
        <v>537790</v>
      </c>
      <c r="C250">
        <v>1543543.26</v>
      </c>
      <c r="D250">
        <v>0.53745419000000005</v>
      </c>
      <c r="E250">
        <v>1299.9999999700001</v>
      </c>
      <c r="F250">
        <v>134</v>
      </c>
      <c r="G250">
        <v>38</v>
      </c>
      <c r="H250">
        <v>16</v>
      </c>
      <c r="I250">
        <v>8.3382084400000007</v>
      </c>
      <c r="J250">
        <v>8.8127418300000002</v>
      </c>
      <c r="K250">
        <v>102.11539989000001</v>
      </c>
      <c r="L250">
        <v>5.6916083300000002</v>
      </c>
      <c r="M250">
        <v>8.4297280699999995</v>
      </c>
      <c r="N250">
        <v>61.539887520000001</v>
      </c>
      <c r="O250" t="s">
        <v>35</v>
      </c>
      <c r="P250" t="s">
        <v>35</v>
      </c>
      <c r="Q250">
        <v>4.1848774200000003</v>
      </c>
      <c r="R250">
        <v>5.5566173799999996</v>
      </c>
      <c r="S250">
        <v>75.280153519999999</v>
      </c>
      <c r="T250">
        <v>2.8565708500000002</v>
      </c>
      <c r="U250">
        <v>5.3151192199999997</v>
      </c>
      <c r="V250">
        <v>45.367615319999999</v>
      </c>
      <c r="W250" s="1">
        <v>22775</v>
      </c>
      <c r="X250" s="1">
        <v>2278</v>
      </c>
      <c r="Y250">
        <v>10</v>
      </c>
      <c r="Z250" s="1">
        <v>4500</v>
      </c>
      <c r="AA250" t="s">
        <v>800</v>
      </c>
      <c r="AB250" t="s">
        <v>801</v>
      </c>
      <c r="AC250">
        <v>1</v>
      </c>
      <c r="AD250">
        <v>638</v>
      </c>
      <c r="AE250">
        <v>13</v>
      </c>
      <c r="AF250" t="s">
        <v>35</v>
      </c>
      <c r="AG250" t="s">
        <v>35</v>
      </c>
      <c r="AH250" t="s">
        <v>35</v>
      </c>
    </row>
    <row r="251" spans="1:34" hidden="1" x14ac:dyDescent="0.25">
      <c r="A251" t="s">
        <v>287</v>
      </c>
      <c r="B251">
        <v>539762</v>
      </c>
      <c r="C251">
        <v>1014766.6725</v>
      </c>
      <c r="D251">
        <v>3.2247252500000001</v>
      </c>
      <c r="E251">
        <v>899.99999998999999</v>
      </c>
      <c r="F251">
        <v>134</v>
      </c>
      <c r="G251">
        <v>38</v>
      </c>
      <c r="H251">
        <v>20</v>
      </c>
      <c r="I251">
        <v>8.2011948399999994</v>
      </c>
      <c r="J251">
        <v>1.0413368999999999</v>
      </c>
      <c r="K251">
        <v>21.836938190000001</v>
      </c>
      <c r="L251">
        <v>8.2011948399999994</v>
      </c>
      <c r="M251">
        <v>1.0413368999999999</v>
      </c>
      <c r="N251">
        <v>21.836938190000001</v>
      </c>
      <c r="O251" t="s">
        <v>35</v>
      </c>
      <c r="P251" t="s">
        <v>35</v>
      </c>
      <c r="Q251">
        <v>1.3040735299999999</v>
      </c>
      <c r="R251">
        <v>0.24621983</v>
      </c>
      <c r="S251">
        <v>8.8197177599999996</v>
      </c>
      <c r="T251">
        <v>1.3040735299999999</v>
      </c>
      <c r="U251">
        <v>0.24621983</v>
      </c>
      <c r="V251">
        <v>8.8197177599999996</v>
      </c>
      <c r="W251" s="1">
        <v>9044</v>
      </c>
      <c r="X251" s="1">
        <v>452</v>
      </c>
      <c r="Y251">
        <v>20</v>
      </c>
      <c r="Z251" s="1">
        <v>3427.43</v>
      </c>
      <c r="AA251" t="s">
        <v>424</v>
      </c>
      <c r="AB251" t="s">
        <v>425</v>
      </c>
      <c r="AC251">
        <v>5</v>
      </c>
      <c r="AD251">
        <v>412</v>
      </c>
      <c r="AE251">
        <v>13</v>
      </c>
      <c r="AF251" t="s">
        <v>35</v>
      </c>
      <c r="AG251" t="s">
        <v>35</v>
      </c>
      <c r="AH251" t="s">
        <v>35</v>
      </c>
    </row>
    <row r="252" spans="1:34" x14ac:dyDescent="0.25">
      <c r="A252" t="s">
        <v>619</v>
      </c>
      <c r="B252">
        <v>533770</v>
      </c>
      <c r="C252">
        <v>957987.1</v>
      </c>
      <c r="D252">
        <v>0.29652645999999999</v>
      </c>
      <c r="E252">
        <v>700.00000001000001</v>
      </c>
      <c r="F252">
        <v>134</v>
      </c>
      <c r="G252">
        <v>38</v>
      </c>
      <c r="H252">
        <v>4</v>
      </c>
      <c r="I252">
        <v>8.1892101299999993</v>
      </c>
      <c r="J252">
        <v>3.9322913000000002</v>
      </c>
      <c r="K252">
        <v>51.383630910000001</v>
      </c>
      <c r="L252">
        <v>8.1892101299999993</v>
      </c>
      <c r="M252">
        <v>3.9322913000000002</v>
      </c>
      <c r="N252">
        <v>51.383630910000001</v>
      </c>
      <c r="O252" t="s">
        <v>35</v>
      </c>
      <c r="P252" t="s">
        <v>35</v>
      </c>
      <c r="Q252">
        <v>3.3315212999999999</v>
      </c>
      <c r="R252">
        <v>2.3458991400000002</v>
      </c>
      <c r="S252">
        <v>35.840845960000003</v>
      </c>
      <c r="T252">
        <v>3.3315212999999999</v>
      </c>
      <c r="U252">
        <v>2.3458991400000002</v>
      </c>
      <c r="V252">
        <v>35.840845960000003</v>
      </c>
      <c r="W252" s="1">
        <v>15443</v>
      </c>
      <c r="X252" s="1">
        <v>1544</v>
      </c>
      <c r="Y252">
        <v>10</v>
      </c>
      <c r="Z252" s="1">
        <v>4500</v>
      </c>
      <c r="AA252" t="s">
        <v>674</v>
      </c>
      <c r="AB252" t="s">
        <v>675</v>
      </c>
      <c r="AC252">
        <v>1</v>
      </c>
      <c r="AD252">
        <v>638</v>
      </c>
      <c r="AE252">
        <v>13</v>
      </c>
      <c r="AF252" t="s">
        <v>35</v>
      </c>
      <c r="AG252" t="s">
        <v>35</v>
      </c>
      <c r="AH252" t="s">
        <v>35</v>
      </c>
    </row>
    <row r="253" spans="1:34" x14ac:dyDescent="0.25">
      <c r="A253" t="s">
        <v>619</v>
      </c>
      <c r="B253">
        <v>534249</v>
      </c>
      <c r="C253">
        <v>625920.78500000003</v>
      </c>
      <c r="D253">
        <v>9.8842150000000004E-2</v>
      </c>
      <c r="E253">
        <v>260</v>
      </c>
      <c r="F253">
        <v>134</v>
      </c>
      <c r="G253">
        <v>38</v>
      </c>
      <c r="H253">
        <v>2</v>
      </c>
      <c r="I253">
        <v>8.1686455500000008</v>
      </c>
      <c r="J253">
        <v>3.72551706</v>
      </c>
      <c r="K253">
        <v>56.713208309999999</v>
      </c>
      <c r="L253">
        <v>6.5037916500000001</v>
      </c>
      <c r="M253">
        <v>3.6280100800000001</v>
      </c>
      <c r="N253">
        <v>41.919111719999997</v>
      </c>
      <c r="O253" t="s">
        <v>35</v>
      </c>
      <c r="P253" t="s">
        <v>35</v>
      </c>
      <c r="Q253">
        <v>3.1792741200000001</v>
      </c>
      <c r="R253">
        <v>2.1967700400000001</v>
      </c>
      <c r="S253">
        <v>39.099577459999999</v>
      </c>
      <c r="T253">
        <v>2.53130538</v>
      </c>
      <c r="U253">
        <v>2.1392745500000001</v>
      </c>
      <c r="V253">
        <v>28.900138160000001</v>
      </c>
      <c r="W253" s="1">
        <v>12390</v>
      </c>
      <c r="X253" s="1">
        <v>1239</v>
      </c>
      <c r="Y253">
        <v>10</v>
      </c>
      <c r="Z253" s="1">
        <v>4500</v>
      </c>
      <c r="AA253" t="s">
        <v>682</v>
      </c>
      <c r="AB253" t="s">
        <v>683</v>
      </c>
      <c r="AC253">
        <v>1</v>
      </c>
      <c r="AD253">
        <v>638</v>
      </c>
      <c r="AE253">
        <v>13</v>
      </c>
      <c r="AF253" t="s">
        <v>35</v>
      </c>
      <c r="AG253" t="s">
        <v>35</v>
      </c>
      <c r="AH253" t="s">
        <v>35</v>
      </c>
    </row>
    <row r="254" spans="1:34" hidden="1" x14ac:dyDescent="0.25">
      <c r="A254" t="s">
        <v>34</v>
      </c>
      <c r="B254">
        <v>537039</v>
      </c>
      <c r="C254">
        <v>1479228.9575</v>
      </c>
      <c r="D254">
        <v>38.177780149999997</v>
      </c>
      <c r="E254">
        <v>3570</v>
      </c>
      <c r="F254">
        <v>134</v>
      </c>
      <c r="G254">
        <v>38</v>
      </c>
      <c r="H254">
        <v>16</v>
      </c>
      <c r="I254">
        <v>8.0466251700000004</v>
      </c>
      <c r="J254">
        <v>0</v>
      </c>
      <c r="K254">
        <v>39.692869520000002</v>
      </c>
      <c r="L254">
        <v>8.0466251700000004</v>
      </c>
      <c r="M254">
        <v>0</v>
      </c>
      <c r="N254">
        <v>39.692869520000002</v>
      </c>
      <c r="O254" t="s">
        <v>35</v>
      </c>
      <c r="P254" t="s">
        <v>35</v>
      </c>
      <c r="Q254">
        <v>3.9760946599999998</v>
      </c>
      <c r="R254">
        <v>0</v>
      </c>
      <c r="S254">
        <v>29.14194109</v>
      </c>
      <c r="T254">
        <v>3.9760946599999998</v>
      </c>
      <c r="U254">
        <v>0</v>
      </c>
      <c r="V254">
        <v>29.14194109</v>
      </c>
      <c r="W254" s="1">
        <v>6727</v>
      </c>
      <c r="X254" s="1">
        <v>6727</v>
      </c>
      <c r="Y254">
        <v>1</v>
      </c>
      <c r="Z254" s="1">
        <v>261.14</v>
      </c>
      <c r="AA254" t="s">
        <v>121</v>
      </c>
      <c r="AB254" t="s">
        <v>122</v>
      </c>
      <c r="AC254">
        <v>6</v>
      </c>
      <c r="AD254" t="s">
        <v>38</v>
      </c>
      <c r="AE254">
        <v>13</v>
      </c>
      <c r="AF254" t="s">
        <v>35</v>
      </c>
      <c r="AG254" t="s">
        <v>35</v>
      </c>
      <c r="AH254" t="s">
        <v>35</v>
      </c>
    </row>
    <row r="255" spans="1:34" hidden="1" x14ac:dyDescent="0.25">
      <c r="A255" t="s">
        <v>34</v>
      </c>
      <c r="B255">
        <v>541316</v>
      </c>
      <c r="C255">
        <v>1489992.8574999999</v>
      </c>
      <c r="D255">
        <v>23.363813400000002</v>
      </c>
      <c r="E255">
        <v>2440</v>
      </c>
      <c r="F255">
        <v>134</v>
      </c>
      <c r="G255">
        <v>38</v>
      </c>
      <c r="H255">
        <v>28</v>
      </c>
      <c r="I255">
        <v>8.0392203599999998</v>
      </c>
      <c r="J255">
        <v>0</v>
      </c>
      <c r="K255">
        <v>24.306751609999999</v>
      </c>
      <c r="L255">
        <v>8.0392203599999998</v>
      </c>
      <c r="M255">
        <v>0</v>
      </c>
      <c r="N255">
        <v>24.306751609999999</v>
      </c>
      <c r="O255" t="s">
        <v>35</v>
      </c>
      <c r="P255" t="s">
        <v>35</v>
      </c>
      <c r="Q255">
        <v>1.2002970100000001</v>
      </c>
      <c r="R255">
        <v>0</v>
      </c>
      <c r="S255">
        <v>9.6556711499999999</v>
      </c>
      <c r="T255">
        <v>1.2002970100000001</v>
      </c>
      <c r="U255">
        <v>0</v>
      </c>
      <c r="V255">
        <v>9.6556711499999999</v>
      </c>
      <c r="W255" s="1">
        <v>5693</v>
      </c>
      <c r="X255" s="1">
        <v>5693</v>
      </c>
      <c r="Y255">
        <v>1</v>
      </c>
      <c r="Z255" s="1">
        <v>159.81</v>
      </c>
      <c r="AA255" t="s">
        <v>197</v>
      </c>
      <c r="AB255" t="s">
        <v>198</v>
      </c>
      <c r="AC255">
        <v>6</v>
      </c>
      <c r="AD255" t="s">
        <v>38</v>
      </c>
      <c r="AE255">
        <v>13</v>
      </c>
      <c r="AF255" t="s">
        <v>35</v>
      </c>
      <c r="AG255" t="s">
        <v>35</v>
      </c>
      <c r="AH255" t="s">
        <v>35</v>
      </c>
    </row>
    <row r="256" spans="1:34" hidden="1" x14ac:dyDescent="0.25">
      <c r="A256" t="s">
        <v>1271</v>
      </c>
      <c r="B256">
        <v>545967</v>
      </c>
      <c r="C256">
        <v>319687.83</v>
      </c>
      <c r="D256">
        <v>13.473421099999999</v>
      </c>
      <c r="E256">
        <v>1329.9999999900001</v>
      </c>
      <c r="F256">
        <v>134</v>
      </c>
      <c r="G256">
        <v>39</v>
      </c>
      <c r="H256">
        <v>33</v>
      </c>
      <c r="I256">
        <v>8.0179458500000003</v>
      </c>
      <c r="J256">
        <v>3.8000304599999999</v>
      </c>
      <c r="K256">
        <v>30.643103979999999</v>
      </c>
      <c r="L256">
        <v>8.0179458500000003</v>
      </c>
      <c r="M256">
        <v>3.8000304599999999</v>
      </c>
      <c r="N256">
        <v>30.643103979999999</v>
      </c>
      <c r="O256" t="s">
        <v>35</v>
      </c>
      <c r="P256" t="s">
        <v>35</v>
      </c>
      <c r="Q256">
        <v>2.122603E-2</v>
      </c>
      <c r="R256">
        <v>3.9410960000000002E-2</v>
      </c>
      <c r="S256">
        <v>1.70582726</v>
      </c>
      <c r="T256">
        <v>2.122603E-2</v>
      </c>
      <c r="U256">
        <v>3.9410960000000002E-2</v>
      </c>
      <c r="V256">
        <v>1.70582726</v>
      </c>
      <c r="W256" s="1">
        <v>37789</v>
      </c>
      <c r="X256" s="1">
        <v>3779</v>
      </c>
      <c r="Y256">
        <v>10</v>
      </c>
      <c r="Z256" s="1">
        <v>6478.02</v>
      </c>
      <c r="AA256" t="s">
        <v>1414</v>
      </c>
      <c r="AB256" t="s">
        <v>1415</v>
      </c>
      <c r="AC256">
        <v>6</v>
      </c>
      <c r="AD256">
        <v>327</v>
      </c>
      <c r="AE256">
        <v>13</v>
      </c>
      <c r="AF256" t="s">
        <v>35</v>
      </c>
      <c r="AG256" t="s">
        <v>35</v>
      </c>
      <c r="AH256" t="s">
        <v>35</v>
      </c>
    </row>
    <row r="257" spans="1:34" hidden="1" x14ac:dyDescent="0.25">
      <c r="A257" t="s">
        <v>1271</v>
      </c>
      <c r="B257">
        <v>539857</v>
      </c>
      <c r="C257">
        <v>129704.995</v>
      </c>
      <c r="D257">
        <v>10.440202709999999</v>
      </c>
      <c r="E257">
        <v>1430.0000000099999</v>
      </c>
      <c r="F257">
        <v>134</v>
      </c>
      <c r="G257">
        <v>38</v>
      </c>
      <c r="H257">
        <v>20</v>
      </c>
      <c r="I257">
        <v>7.9892359400000004</v>
      </c>
      <c r="J257">
        <v>2.9653912899999999</v>
      </c>
      <c r="K257">
        <v>23.912648699999998</v>
      </c>
      <c r="L257">
        <v>7.9892359400000004</v>
      </c>
      <c r="M257">
        <v>2.9653912899999999</v>
      </c>
      <c r="N257">
        <v>23.912648699999998</v>
      </c>
      <c r="O257" t="s">
        <v>35</v>
      </c>
      <c r="P257" t="s">
        <v>35</v>
      </c>
      <c r="Q257">
        <v>1.27421699</v>
      </c>
      <c r="R257">
        <v>0.70171349000000005</v>
      </c>
      <c r="S257">
        <v>9.6657750500000006</v>
      </c>
      <c r="T257">
        <v>1.27421699</v>
      </c>
      <c r="U257">
        <v>0.70171349000000005</v>
      </c>
      <c r="V257">
        <v>9.6657750500000006</v>
      </c>
      <c r="W257" s="1">
        <v>30346</v>
      </c>
      <c r="X257" s="1">
        <v>3035</v>
      </c>
      <c r="Y257">
        <v>10</v>
      </c>
      <c r="Z257" s="1">
        <v>5019.6499999999996</v>
      </c>
      <c r="AA257" t="s">
        <v>1356</v>
      </c>
      <c r="AB257" t="s">
        <v>1357</v>
      </c>
      <c r="AC257">
        <v>6</v>
      </c>
      <c r="AD257">
        <v>327</v>
      </c>
      <c r="AE257">
        <v>13</v>
      </c>
      <c r="AF257" t="s">
        <v>35</v>
      </c>
      <c r="AG257" t="s">
        <v>35</v>
      </c>
      <c r="AH257" t="s">
        <v>35</v>
      </c>
    </row>
    <row r="258" spans="1:34" hidden="1" x14ac:dyDescent="0.25">
      <c r="A258" t="s">
        <v>1827</v>
      </c>
      <c r="B258">
        <v>544208</v>
      </c>
      <c r="C258">
        <v>687005.91749999998</v>
      </c>
      <c r="D258">
        <v>1.1613953100000001</v>
      </c>
      <c r="E258">
        <v>349.99999998999999</v>
      </c>
      <c r="F258">
        <v>134</v>
      </c>
      <c r="G258">
        <v>39</v>
      </c>
      <c r="H258">
        <v>34</v>
      </c>
      <c r="I258">
        <v>7.9778584300000004</v>
      </c>
      <c r="J258">
        <v>3.7099199299999999</v>
      </c>
      <c r="K258">
        <v>86.934914550000002</v>
      </c>
      <c r="L258">
        <v>7.9778584300000004</v>
      </c>
      <c r="M258">
        <v>3.7099199299999999</v>
      </c>
      <c r="N258">
        <v>86.934914550000002</v>
      </c>
      <c r="O258" t="s">
        <v>35</v>
      </c>
      <c r="P258" t="s">
        <v>35</v>
      </c>
      <c r="Q258">
        <v>0.10402734</v>
      </c>
      <c r="R258">
        <v>0.13018621999999999</v>
      </c>
      <c r="S258">
        <v>10.47570537</v>
      </c>
      <c r="T258">
        <v>0.10402734</v>
      </c>
      <c r="U258">
        <v>0.13018621999999999</v>
      </c>
      <c r="V258">
        <v>10.47570537</v>
      </c>
      <c r="W258" s="1">
        <v>30253</v>
      </c>
      <c r="X258" s="1">
        <v>1210</v>
      </c>
      <c r="Y258">
        <v>25</v>
      </c>
      <c r="Z258" s="1">
        <v>943.11</v>
      </c>
      <c r="AA258" t="s">
        <v>1994</v>
      </c>
      <c r="AB258" t="s">
        <v>1995</v>
      </c>
      <c r="AC258">
        <v>1</v>
      </c>
      <c r="AD258">
        <v>378</v>
      </c>
      <c r="AE258">
        <v>13</v>
      </c>
      <c r="AF258" t="s">
        <v>35</v>
      </c>
      <c r="AG258" t="s">
        <v>35</v>
      </c>
      <c r="AH258" t="s">
        <v>35</v>
      </c>
    </row>
    <row r="259" spans="1:34" hidden="1" x14ac:dyDescent="0.25">
      <c r="A259" t="s">
        <v>34</v>
      </c>
      <c r="B259">
        <v>540692</v>
      </c>
      <c r="C259">
        <v>1272831.175</v>
      </c>
      <c r="D259">
        <v>12.68268394</v>
      </c>
      <c r="E259">
        <v>1260</v>
      </c>
      <c r="F259">
        <v>134</v>
      </c>
      <c r="G259">
        <v>38</v>
      </c>
      <c r="H259">
        <v>19</v>
      </c>
      <c r="I259">
        <v>7.9157083000000004</v>
      </c>
      <c r="J259">
        <v>0</v>
      </c>
      <c r="K259">
        <v>13.21552045</v>
      </c>
      <c r="L259">
        <v>7.9157083000000004</v>
      </c>
      <c r="M259">
        <v>0</v>
      </c>
      <c r="N259">
        <v>13.21552045</v>
      </c>
      <c r="O259" t="s">
        <v>35</v>
      </c>
      <c r="P259" t="s">
        <v>35</v>
      </c>
      <c r="Q259">
        <v>1.24228322</v>
      </c>
      <c r="R259">
        <v>0</v>
      </c>
      <c r="S259">
        <v>5.3192044599999999</v>
      </c>
      <c r="T259">
        <v>1.24228322</v>
      </c>
      <c r="U259">
        <v>0</v>
      </c>
      <c r="V259">
        <v>5.3192044599999999</v>
      </c>
      <c r="W259" s="1">
        <v>4625</v>
      </c>
      <c r="X259" s="1">
        <v>4625</v>
      </c>
      <c r="Y259">
        <v>1</v>
      </c>
      <c r="Z259" s="1">
        <v>86.75</v>
      </c>
      <c r="AA259" t="s">
        <v>177</v>
      </c>
      <c r="AB259" t="s">
        <v>178</v>
      </c>
      <c r="AC259">
        <v>6</v>
      </c>
      <c r="AD259" t="s">
        <v>38</v>
      </c>
      <c r="AE259">
        <v>13</v>
      </c>
      <c r="AF259" t="s">
        <v>35</v>
      </c>
      <c r="AG259" t="s">
        <v>35</v>
      </c>
      <c r="AH259" t="s">
        <v>35</v>
      </c>
    </row>
    <row r="260" spans="1:34" hidden="1" x14ac:dyDescent="0.25">
      <c r="A260" t="s">
        <v>34</v>
      </c>
      <c r="B260">
        <v>545967</v>
      </c>
      <c r="C260">
        <v>2111608.0825</v>
      </c>
      <c r="D260">
        <v>28.231790539999999</v>
      </c>
      <c r="E260">
        <v>2069.9999999900001</v>
      </c>
      <c r="F260">
        <v>133</v>
      </c>
      <c r="G260">
        <v>39</v>
      </c>
      <c r="H260">
        <v>4</v>
      </c>
      <c r="I260">
        <v>7.8835539800000003</v>
      </c>
      <c r="J260">
        <v>0</v>
      </c>
      <c r="K260">
        <v>29.307633150000001</v>
      </c>
      <c r="L260">
        <v>7.8835539800000003</v>
      </c>
      <c r="M260">
        <v>0</v>
      </c>
      <c r="N260">
        <v>29.307633150000001</v>
      </c>
      <c r="O260" t="s">
        <v>35</v>
      </c>
      <c r="P260" t="s">
        <v>35</v>
      </c>
      <c r="Q260">
        <v>2.087025E-2</v>
      </c>
      <c r="R260">
        <v>0</v>
      </c>
      <c r="S260">
        <v>1.6314848399999999</v>
      </c>
      <c r="T260">
        <v>2.087025E-2</v>
      </c>
      <c r="U260">
        <v>0</v>
      </c>
      <c r="V260">
        <v>1.6314848399999999</v>
      </c>
      <c r="W260" s="1">
        <v>6071</v>
      </c>
      <c r="X260" s="1">
        <v>6071</v>
      </c>
      <c r="Y260">
        <v>1</v>
      </c>
      <c r="Z260" s="1">
        <v>193.11</v>
      </c>
      <c r="AA260" t="s">
        <v>241</v>
      </c>
      <c r="AB260" t="s">
        <v>242</v>
      </c>
      <c r="AC260">
        <v>6</v>
      </c>
      <c r="AD260" t="s">
        <v>38</v>
      </c>
      <c r="AE260">
        <v>13</v>
      </c>
      <c r="AF260" t="s">
        <v>35</v>
      </c>
      <c r="AG260" t="s">
        <v>35</v>
      </c>
      <c r="AH260" t="s">
        <v>35</v>
      </c>
    </row>
    <row r="261" spans="1:34" x14ac:dyDescent="0.25">
      <c r="A261" t="s">
        <v>619</v>
      </c>
      <c r="B261">
        <v>547973</v>
      </c>
      <c r="C261">
        <v>243264.14</v>
      </c>
      <c r="D261">
        <v>4.9421079999999999E-2</v>
      </c>
      <c r="E261">
        <v>110</v>
      </c>
      <c r="F261">
        <v>133</v>
      </c>
      <c r="G261">
        <v>38</v>
      </c>
      <c r="H261">
        <v>7</v>
      </c>
      <c r="I261">
        <v>7.8266478700000004</v>
      </c>
      <c r="J261">
        <v>1.3858880200000001</v>
      </c>
      <c r="K261">
        <v>21.151228289999999</v>
      </c>
      <c r="L261">
        <v>7.8266478700000004</v>
      </c>
      <c r="M261">
        <v>1.3858880200000001</v>
      </c>
      <c r="N261">
        <v>21.151228289999999</v>
      </c>
      <c r="O261" t="s">
        <v>35</v>
      </c>
      <c r="P261" t="s">
        <v>35</v>
      </c>
      <c r="Q261">
        <v>7.9557790000000003E-2</v>
      </c>
      <c r="R261">
        <v>4.5543609999999998E-2</v>
      </c>
      <c r="S261">
        <v>2.3868409599999998</v>
      </c>
      <c r="T261">
        <v>7.9557790000000003E-2</v>
      </c>
      <c r="U261">
        <v>4.5543609999999998E-2</v>
      </c>
      <c r="V261">
        <v>2.3868409599999998</v>
      </c>
      <c r="W261" s="1">
        <v>9612</v>
      </c>
      <c r="X261" s="1">
        <v>961</v>
      </c>
      <c r="Y261">
        <v>10</v>
      </c>
      <c r="Z261" s="1">
        <v>4500</v>
      </c>
      <c r="AA261" t="s">
        <v>1094</v>
      </c>
      <c r="AB261" t="s">
        <v>1095</v>
      </c>
      <c r="AC261">
        <v>1</v>
      </c>
      <c r="AD261">
        <v>638</v>
      </c>
      <c r="AE261">
        <v>13</v>
      </c>
      <c r="AF261" t="s">
        <v>35</v>
      </c>
      <c r="AG261" t="s">
        <v>35</v>
      </c>
      <c r="AH261" t="s">
        <v>35</v>
      </c>
    </row>
    <row r="262" spans="1:34" hidden="1" x14ac:dyDescent="0.25">
      <c r="A262" t="s">
        <v>1271</v>
      </c>
      <c r="B262">
        <v>546458</v>
      </c>
      <c r="C262">
        <v>337717.36249999999</v>
      </c>
      <c r="D262">
        <v>17.155290600000001</v>
      </c>
      <c r="E262">
        <v>2470.0000000099999</v>
      </c>
      <c r="F262">
        <v>133</v>
      </c>
      <c r="G262">
        <v>39</v>
      </c>
      <c r="H262">
        <v>2</v>
      </c>
      <c r="I262">
        <v>7.8178737900000002</v>
      </c>
      <c r="J262">
        <v>4.8700249700000002</v>
      </c>
      <c r="K262">
        <v>39.271443619999999</v>
      </c>
      <c r="L262">
        <v>7.8178737900000002</v>
      </c>
      <c r="M262">
        <v>4.8700249700000002</v>
      </c>
      <c r="N262">
        <v>39.271443619999999</v>
      </c>
      <c r="O262" t="s">
        <v>35</v>
      </c>
      <c r="P262" t="s">
        <v>35</v>
      </c>
      <c r="Q262">
        <v>9.8014340000000005E-2</v>
      </c>
      <c r="R262">
        <v>0.16913594000000001</v>
      </c>
      <c r="S262">
        <v>4.6834959100000004</v>
      </c>
      <c r="T262">
        <v>9.8014340000000005E-2</v>
      </c>
      <c r="U262">
        <v>0.16913594000000001</v>
      </c>
      <c r="V262">
        <v>4.6834959100000004</v>
      </c>
      <c r="W262" s="1">
        <v>46516</v>
      </c>
      <c r="X262" s="1">
        <v>4652</v>
      </c>
      <c r="Y262">
        <v>10</v>
      </c>
      <c r="Z262" s="1">
        <v>8248.26</v>
      </c>
      <c r="AA262" t="s">
        <v>1434</v>
      </c>
      <c r="AB262" t="s">
        <v>1435</v>
      </c>
      <c r="AC262">
        <v>6</v>
      </c>
      <c r="AD262">
        <v>327</v>
      </c>
      <c r="AE262">
        <v>13</v>
      </c>
      <c r="AF262" t="s">
        <v>35</v>
      </c>
      <c r="AG262" t="s">
        <v>35</v>
      </c>
      <c r="AH262" t="s">
        <v>35</v>
      </c>
    </row>
    <row r="263" spans="1:34" hidden="1" x14ac:dyDescent="0.25">
      <c r="A263" t="s">
        <v>1271</v>
      </c>
      <c r="B263">
        <v>541938</v>
      </c>
      <c r="C263">
        <v>1516902.6074999999</v>
      </c>
      <c r="D263">
        <v>17.525949480000001</v>
      </c>
      <c r="E263">
        <v>1720</v>
      </c>
      <c r="F263">
        <v>134</v>
      </c>
      <c r="G263">
        <v>39</v>
      </c>
      <c r="H263">
        <v>25</v>
      </c>
      <c r="I263">
        <v>7.7980319099999997</v>
      </c>
      <c r="J263">
        <v>4.9744761200000003</v>
      </c>
      <c r="K263">
        <v>40.113728270000003</v>
      </c>
      <c r="L263">
        <v>7.7980319099999997</v>
      </c>
      <c r="M263">
        <v>4.9744761200000003</v>
      </c>
      <c r="N263">
        <v>40.113728270000003</v>
      </c>
      <c r="O263" t="s">
        <v>35</v>
      </c>
      <c r="P263" t="s">
        <v>35</v>
      </c>
      <c r="Q263">
        <v>0.11572705</v>
      </c>
      <c r="R263">
        <v>0.18061542999999999</v>
      </c>
      <c r="S263">
        <v>5.00137126</v>
      </c>
      <c r="T263">
        <v>0.11572705</v>
      </c>
      <c r="U263">
        <v>0.18061542999999999</v>
      </c>
      <c r="V263">
        <v>5.00137126</v>
      </c>
      <c r="W263" s="1">
        <v>47379</v>
      </c>
      <c r="X263" s="1">
        <v>4738</v>
      </c>
      <c r="Y263">
        <v>10</v>
      </c>
      <c r="Z263" s="1">
        <v>8426.48</v>
      </c>
      <c r="AA263" t="s">
        <v>1390</v>
      </c>
      <c r="AB263" t="s">
        <v>1391</v>
      </c>
      <c r="AC263">
        <v>6</v>
      </c>
      <c r="AD263">
        <v>327</v>
      </c>
      <c r="AE263">
        <v>13</v>
      </c>
      <c r="AF263" t="s">
        <v>35</v>
      </c>
      <c r="AG263" t="s">
        <v>35</v>
      </c>
      <c r="AH263" t="s">
        <v>35</v>
      </c>
    </row>
    <row r="264" spans="1:34" hidden="1" x14ac:dyDescent="0.25">
      <c r="A264" t="s">
        <v>1489</v>
      </c>
      <c r="B264">
        <v>541938</v>
      </c>
      <c r="C264">
        <v>1516902.6074999999</v>
      </c>
      <c r="D264">
        <v>17.525949480000001</v>
      </c>
      <c r="E264">
        <v>1720</v>
      </c>
      <c r="F264">
        <v>134</v>
      </c>
      <c r="G264">
        <v>39</v>
      </c>
      <c r="H264">
        <v>25</v>
      </c>
      <c r="I264">
        <v>7.7980319099999997</v>
      </c>
      <c r="J264">
        <v>3.9677369100000002</v>
      </c>
      <c r="K264">
        <v>80.227456549999999</v>
      </c>
      <c r="L264">
        <v>7.7980319099999997</v>
      </c>
      <c r="M264">
        <v>3.9677369100000002</v>
      </c>
      <c r="N264">
        <v>80.227456549999999</v>
      </c>
      <c r="O264" t="s">
        <v>35</v>
      </c>
      <c r="P264" t="s">
        <v>35</v>
      </c>
      <c r="Q264">
        <v>0.11572705</v>
      </c>
      <c r="R264">
        <v>0.1440623</v>
      </c>
      <c r="S264">
        <v>10.002742530000001</v>
      </c>
      <c r="T264">
        <v>0.11572705</v>
      </c>
      <c r="U264">
        <v>0.1440623</v>
      </c>
      <c r="V264">
        <v>10.002742530000001</v>
      </c>
      <c r="W264" s="1">
        <v>1741</v>
      </c>
      <c r="X264" s="1">
        <v>1741</v>
      </c>
      <c r="Y264">
        <v>1</v>
      </c>
      <c r="Z264" s="1">
        <v>587.47</v>
      </c>
      <c r="AA264" t="s">
        <v>1696</v>
      </c>
      <c r="AB264" t="s">
        <v>1697</v>
      </c>
      <c r="AC264">
        <v>6</v>
      </c>
      <c r="AD264">
        <v>340</v>
      </c>
      <c r="AE264">
        <v>13</v>
      </c>
      <c r="AF264" t="s">
        <v>35</v>
      </c>
      <c r="AG264" t="s">
        <v>35</v>
      </c>
      <c r="AH264" t="s">
        <v>35</v>
      </c>
    </row>
    <row r="265" spans="1:34" x14ac:dyDescent="0.25">
      <c r="A265" t="s">
        <v>619</v>
      </c>
      <c r="B265">
        <v>547583</v>
      </c>
      <c r="C265">
        <v>432439.6825</v>
      </c>
      <c r="D265">
        <v>0.19150666999999999</v>
      </c>
      <c r="E265">
        <v>389.99999998999999</v>
      </c>
      <c r="F265">
        <v>133</v>
      </c>
      <c r="G265">
        <v>38</v>
      </c>
      <c r="H265">
        <v>7</v>
      </c>
      <c r="I265">
        <v>7.7794636500000003</v>
      </c>
      <c r="J265">
        <v>2.3399305500000001</v>
      </c>
      <c r="K265">
        <v>35.247341079999998</v>
      </c>
      <c r="L265">
        <v>7.7794636500000003</v>
      </c>
      <c r="M265">
        <v>2.3399305500000001</v>
      </c>
      <c r="N265">
        <v>35.247341079999998</v>
      </c>
      <c r="O265" t="s">
        <v>35</v>
      </c>
      <c r="P265" t="s">
        <v>35</v>
      </c>
      <c r="Q265">
        <v>7.4563950000000004E-2</v>
      </c>
      <c r="R265">
        <v>7.5713820000000001E-2</v>
      </c>
      <c r="S265">
        <v>3.91640078</v>
      </c>
      <c r="T265">
        <v>7.4563950000000004E-2</v>
      </c>
      <c r="U265">
        <v>7.5713820000000001E-2</v>
      </c>
      <c r="V265">
        <v>3.91640078</v>
      </c>
      <c r="W265" s="1">
        <v>10897</v>
      </c>
      <c r="X265" s="1">
        <v>1090</v>
      </c>
      <c r="Y265">
        <v>10</v>
      </c>
      <c r="Z265" s="1">
        <v>4500</v>
      </c>
      <c r="AA265" t="s">
        <v>1054</v>
      </c>
      <c r="AB265" t="s">
        <v>1055</v>
      </c>
      <c r="AC265">
        <v>1</v>
      </c>
      <c r="AD265">
        <v>638</v>
      </c>
      <c r="AE265">
        <v>13</v>
      </c>
      <c r="AF265" t="s">
        <v>35</v>
      </c>
      <c r="AG265" t="s">
        <v>35</v>
      </c>
      <c r="AH265" t="s">
        <v>35</v>
      </c>
    </row>
    <row r="266" spans="1:34" hidden="1" x14ac:dyDescent="0.25">
      <c r="A266" t="s">
        <v>1271</v>
      </c>
      <c r="B266">
        <v>535421</v>
      </c>
      <c r="C266">
        <v>710417.4</v>
      </c>
      <c r="D266">
        <v>16.52517319</v>
      </c>
      <c r="E266">
        <v>1550.00000002</v>
      </c>
      <c r="F266">
        <v>134</v>
      </c>
      <c r="G266">
        <v>38</v>
      </c>
      <c r="H266">
        <v>9</v>
      </c>
      <c r="I266">
        <v>7.7239141299999998</v>
      </c>
      <c r="J266">
        <v>4.6803037700000001</v>
      </c>
      <c r="K266">
        <v>37.741548880000003</v>
      </c>
      <c r="L266">
        <v>7.7239141299999998</v>
      </c>
      <c r="M266">
        <v>4.6803037700000001</v>
      </c>
      <c r="N266">
        <v>37.741548880000003</v>
      </c>
      <c r="O266" t="s">
        <v>35</v>
      </c>
      <c r="P266" t="s">
        <v>35</v>
      </c>
      <c r="Q266">
        <v>3.4563062599999999</v>
      </c>
      <c r="R266">
        <v>2.86312794</v>
      </c>
      <c r="S266">
        <v>26.994559259999999</v>
      </c>
      <c r="T266">
        <v>3.4563062599999999</v>
      </c>
      <c r="U266">
        <v>2.86312794</v>
      </c>
      <c r="V266">
        <v>26.994559259999999</v>
      </c>
      <c r="W266" s="1">
        <v>45042</v>
      </c>
      <c r="X266" s="1">
        <v>4504</v>
      </c>
      <c r="Y266">
        <v>10</v>
      </c>
      <c r="Z266" s="1">
        <v>7945.3</v>
      </c>
      <c r="AA266" t="s">
        <v>1298</v>
      </c>
      <c r="AB266" t="s">
        <v>1299</v>
      </c>
      <c r="AC266">
        <v>6</v>
      </c>
      <c r="AD266">
        <v>327</v>
      </c>
      <c r="AE266">
        <v>13</v>
      </c>
      <c r="AF266" t="s">
        <v>35</v>
      </c>
      <c r="AG266" t="s">
        <v>35</v>
      </c>
      <c r="AH266" t="s">
        <v>35</v>
      </c>
    </row>
    <row r="267" spans="1:34" hidden="1" x14ac:dyDescent="0.25">
      <c r="A267" t="s">
        <v>1827</v>
      </c>
      <c r="B267">
        <v>540383</v>
      </c>
      <c r="C267">
        <v>241649.55499999999</v>
      </c>
      <c r="D267">
        <v>0.90193462000000002</v>
      </c>
      <c r="E267">
        <v>389.99999998999999</v>
      </c>
      <c r="F267">
        <v>134</v>
      </c>
      <c r="G267">
        <v>38</v>
      </c>
      <c r="H267">
        <v>27</v>
      </c>
      <c r="I267">
        <v>7.7060288400000001</v>
      </c>
      <c r="J267">
        <v>1.28502969</v>
      </c>
      <c r="K267">
        <v>30.14808777</v>
      </c>
      <c r="L267">
        <v>7.7060288400000001</v>
      </c>
      <c r="M267">
        <v>1.28502969</v>
      </c>
      <c r="N267">
        <v>30.14808777</v>
      </c>
      <c r="O267" t="s">
        <v>35</v>
      </c>
      <c r="P267" t="s">
        <v>35</v>
      </c>
      <c r="Q267">
        <v>4.5594702199999997</v>
      </c>
      <c r="R267">
        <v>0.84615046000000005</v>
      </c>
      <c r="S267">
        <v>23.210474229999999</v>
      </c>
      <c r="T267">
        <v>4.5594702199999997</v>
      </c>
      <c r="U267">
        <v>0.84615046000000005</v>
      </c>
      <c r="V267">
        <v>23.210474229999999</v>
      </c>
      <c r="W267" s="1">
        <v>24644</v>
      </c>
      <c r="X267" s="1">
        <v>986</v>
      </c>
      <c r="Y267">
        <v>25</v>
      </c>
      <c r="Z267" s="1">
        <v>732.42</v>
      </c>
      <c r="AA267" t="s">
        <v>1952</v>
      </c>
      <c r="AB267" t="s">
        <v>1953</v>
      </c>
      <c r="AC267">
        <v>1</v>
      </c>
      <c r="AD267">
        <v>378</v>
      </c>
      <c r="AE267">
        <v>13</v>
      </c>
      <c r="AF267" t="s">
        <v>35</v>
      </c>
      <c r="AG267" t="s">
        <v>35</v>
      </c>
      <c r="AH267" t="s">
        <v>35</v>
      </c>
    </row>
    <row r="268" spans="1:34" hidden="1" x14ac:dyDescent="0.25">
      <c r="A268" t="s">
        <v>1489</v>
      </c>
      <c r="B268">
        <v>34794</v>
      </c>
      <c r="C268">
        <v>14020787.0425</v>
      </c>
      <c r="D268">
        <v>13.12129593</v>
      </c>
      <c r="E268">
        <v>1609.9999999900001</v>
      </c>
      <c r="F268">
        <v>134</v>
      </c>
      <c r="G268">
        <v>38</v>
      </c>
      <c r="H268">
        <v>11</v>
      </c>
      <c r="I268">
        <v>7.7016337000000004</v>
      </c>
      <c r="J268">
        <v>2.9776581900000001</v>
      </c>
      <c r="K268">
        <v>60.208110560000001</v>
      </c>
      <c r="L268">
        <v>7.7016337000000004</v>
      </c>
      <c r="M268">
        <v>2.9776581900000001</v>
      </c>
      <c r="N268">
        <v>60.208110560000001</v>
      </c>
      <c r="O268" t="s">
        <v>35</v>
      </c>
      <c r="P268" t="s">
        <v>35</v>
      </c>
      <c r="Q268">
        <v>3.1644820600000001</v>
      </c>
      <c r="R268">
        <v>1.7810524400000001</v>
      </c>
      <c r="S268">
        <v>42.106260259999999</v>
      </c>
      <c r="T268">
        <v>3.1644820600000001</v>
      </c>
      <c r="U268">
        <v>1.7810524400000001</v>
      </c>
      <c r="V268">
        <v>42.106260259999999</v>
      </c>
      <c r="W268" s="1">
        <v>1375</v>
      </c>
      <c r="X268" s="1">
        <v>1375</v>
      </c>
      <c r="Y268">
        <v>1</v>
      </c>
      <c r="Z268" s="1">
        <v>439.83</v>
      </c>
      <c r="AA268" t="s">
        <v>1544</v>
      </c>
      <c r="AB268" t="s">
        <v>1545</v>
      </c>
      <c r="AC268">
        <v>6</v>
      </c>
      <c r="AD268">
        <v>340</v>
      </c>
      <c r="AE268">
        <v>13</v>
      </c>
      <c r="AF268" t="s">
        <v>35</v>
      </c>
      <c r="AG268" t="s">
        <v>35</v>
      </c>
      <c r="AH268" t="s">
        <v>35</v>
      </c>
    </row>
    <row r="269" spans="1:34" hidden="1" x14ac:dyDescent="0.25">
      <c r="A269" t="s">
        <v>1271</v>
      </c>
      <c r="B269">
        <v>540222</v>
      </c>
      <c r="C269">
        <v>456927.55499999999</v>
      </c>
      <c r="D269">
        <v>7.4502272600000001</v>
      </c>
      <c r="E269">
        <v>1399.9999999900001</v>
      </c>
      <c r="F269">
        <v>134</v>
      </c>
      <c r="G269">
        <v>38</v>
      </c>
      <c r="H269">
        <v>19</v>
      </c>
      <c r="I269">
        <v>7.6414370299999996</v>
      </c>
      <c r="J269">
        <v>2.1156911599999999</v>
      </c>
      <c r="K269">
        <v>17.060743330000001</v>
      </c>
      <c r="L269">
        <v>7.6414370299999996</v>
      </c>
      <c r="M269">
        <v>2.1156911599999999</v>
      </c>
      <c r="N269">
        <v>17.060743330000001</v>
      </c>
      <c r="O269" t="s">
        <v>35</v>
      </c>
      <c r="P269" t="s">
        <v>35</v>
      </c>
      <c r="Q269">
        <v>1.2019589799999999</v>
      </c>
      <c r="R269">
        <v>0.49881872999999999</v>
      </c>
      <c r="S269">
        <v>6.8709946100000003</v>
      </c>
      <c r="T269">
        <v>1.2019589799999999</v>
      </c>
      <c r="U269">
        <v>0.49881872999999999</v>
      </c>
      <c r="V269">
        <v>6.8709946100000003</v>
      </c>
      <c r="W269" s="1">
        <v>22703</v>
      </c>
      <c r="X269" s="1">
        <v>2270</v>
      </c>
      <c r="Y269">
        <v>10</v>
      </c>
      <c r="Z269" s="1">
        <v>3582.07</v>
      </c>
      <c r="AA269" t="s">
        <v>1358</v>
      </c>
      <c r="AB269" t="s">
        <v>1359</v>
      </c>
      <c r="AC269">
        <v>6</v>
      </c>
      <c r="AD269">
        <v>327</v>
      </c>
      <c r="AE269">
        <v>13</v>
      </c>
      <c r="AF269" t="s">
        <v>35</v>
      </c>
      <c r="AG269" t="s">
        <v>35</v>
      </c>
      <c r="AH269" t="s">
        <v>35</v>
      </c>
    </row>
    <row r="270" spans="1:34" hidden="1" x14ac:dyDescent="0.25">
      <c r="A270" t="s">
        <v>287</v>
      </c>
      <c r="B270">
        <v>535153</v>
      </c>
      <c r="C270">
        <v>1468465.0575000001</v>
      </c>
      <c r="D270">
        <v>2.0139088599999999</v>
      </c>
      <c r="E270">
        <v>740</v>
      </c>
      <c r="F270">
        <v>134</v>
      </c>
      <c r="G270">
        <v>38</v>
      </c>
      <c r="H270">
        <v>10</v>
      </c>
      <c r="I270">
        <v>7.6404796900000003</v>
      </c>
      <c r="J270">
        <v>0.75379483999999997</v>
      </c>
      <c r="K270">
        <v>13.507165199999999</v>
      </c>
      <c r="L270">
        <v>7.6404796900000003</v>
      </c>
      <c r="M270">
        <v>0.75379483999999997</v>
      </c>
      <c r="N270">
        <v>13.507165199999999</v>
      </c>
      <c r="O270" t="s">
        <v>35</v>
      </c>
      <c r="P270" t="s">
        <v>35</v>
      </c>
      <c r="Q270">
        <v>3.1386308399999998</v>
      </c>
      <c r="R270">
        <v>0.45084642000000003</v>
      </c>
      <c r="S270">
        <v>9.4455986099999993</v>
      </c>
      <c r="T270">
        <v>3.1386308399999998</v>
      </c>
      <c r="U270">
        <v>0.45084642000000003</v>
      </c>
      <c r="V270">
        <v>9.4455986099999993</v>
      </c>
      <c r="W270" s="1">
        <v>7522</v>
      </c>
      <c r="X270" s="1">
        <v>376</v>
      </c>
      <c r="Y270">
        <v>20</v>
      </c>
      <c r="Z270" s="1">
        <v>2140.5</v>
      </c>
      <c r="AA270" t="s">
        <v>404</v>
      </c>
      <c r="AB270" t="s">
        <v>405</v>
      </c>
      <c r="AC270">
        <v>5</v>
      </c>
      <c r="AD270">
        <v>412</v>
      </c>
      <c r="AE270">
        <v>13</v>
      </c>
      <c r="AF270" t="s">
        <v>35</v>
      </c>
      <c r="AG270" t="s">
        <v>35</v>
      </c>
      <c r="AH270" t="s">
        <v>35</v>
      </c>
    </row>
    <row r="271" spans="1:34" hidden="1" x14ac:dyDescent="0.25">
      <c r="A271" t="s">
        <v>34</v>
      </c>
      <c r="B271">
        <v>547524</v>
      </c>
      <c r="C271">
        <v>862726.58499999996</v>
      </c>
      <c r="D271">
        <v>46.739982599999998</v>
      </c>
      <c r="E271">
        <v>3189.9999999900001</v>
      </c>
      <c r="F271">
        <v>133</v>
      </c>
      <c r="G271">
        <v>38</v>
      </c>
      <c r="H271">
        <v>7</v>
      </c>
      <c r="I271">
        <v>7.5997605300000002</v>
      </c>
      <c r="J271">
        <v>0</v>
      </c>
      <c r="K271">
        <v>48.512617429999999</v>
      </c>
      <c r="L271">
        <v>7.5997605300000002</v>
      </c>
      <c r="M271">
        <v>0</v>
      </c>
      <c r="N271">
        <v>48.512617429999999</v>
      </c>
      <c r="O271" t="s">
        <v>35</v>
      </c>
      <c r="P271" t="s">
        <v>35</v>
      </c>
      <c r="Q271">
        <v>7.3598750000000004E-2</v>
      </c>
      <c r="R271">
        <v>0</v>
      </c>
      <c r="S271">
        <v>5.4050413700000002</v>
      </c>
      <c r="T271">
        <v>7.3598750000000004E-2</v>
      </c>
      <c r="U271">
        <v>0</v>
      </c>
      <c r="V271">
        <v>5.4050413700000002</v>
      </c>
      <c r="W271" s="1">
        <v>7206</v>
      </c>
      <c r="X271" s="1">
        <v>7206</v>
      </c>
      <c r="Y271">
        <v>1</v>
      </c>
      <c r="Z271" s="1">
        <v>319.7</v>
      </c>
      <c r="AA271" t="s">
        <v>257</v>
      </c>
      <c r="AB271" t="s">
        <v>258</v>
      </c>
      <c r="AC271">
        <v>6</v>
      </c>
      <c r="AD271" t="s">
        <v>38</v>
      </c>
      <c r="AE271">
        <v>13</v>
      </c>
      <c r="AF271" t="s">
        <v>35</v>
      </c>
      <c r="AG271" t="s">
        <v>35</v>
      </c>
      <c r="AH271" t="s">
        <v>35</v>
      </c>
    </row>
    <row r="272" spans="1:34" hidden="1" x14ac:dyDescent="0.25">
      <c r="A272" t="s">
        <v>1271</v>
      </c>
      <c r="B272">
        <v>536254</v>
      </c>
      <c r="C272">
        <v>4569006.4524999997</v>
      </c>
      <c r="D272">
        <v>49.754669190000001</v>
      </c>
      <c r="E272">
        <v>3970.0000000199998</v>
      </c>
      <c r="F272">
        <v>134</v>
      </c>
      <c r="G272">
        <v>38</v>
      </c>
      <c r="H272">
        <v>9</v>
      </c>
      <c r="I272">
        <v>7.5940660400000004</v>
      </c>
      <c r="J272">
        <v>14.064880779999999</v>
      </c>
      <c r="K272">
        <v>113.41793422000001</v>
      </c>
      <c r="L272">
        <v>7.5940660400000004</v>
      </c>
      <c r="M272">
        <v>14.064880779999999</v>
      </c>
      <c r="N272">
        <v>113.41793422000001</v>
      </c>
      <c r="O272" t="s">
        <v>35</v>
      </c>
      <c r="P272" t="s">
        <v>35</v>
      </c>
      <c r="Q272">
        <v>3.653206</v>
      </c>
      <c r="R272">
        <v>8.7696848500000009</v>
      </c>
      <c r="S272">
        <v>82.683618150000001</v>
      </c>
      <c r="T272">
        <v>3.653206</v>
      </c>
      <c r="U272">
        <v>8.7696848500000009</v>
      </c>
      <c r="V272">
        <v>82.683618150000001</v>
      </c>
      <c r="W272" s="1">
        <v>116223</v>
      </c>
      <c r="X272" s="1">
        <v>11622</v>
      </c>
      <c r="Y272">
        <v>10</v>
      </c>
      <c r="Z272" s="1">
        <v>23922.04</v>
      </c>
      <c r="AA272" t="s">
        <v>1306</v>
      </c>
      <c r="AB272" t="s">
        <v>1307</v>
      </c>
      <c r="AC272">
        <v>6</v>
      </c>
      <c r="AD272">
        <v>327</v>
      </c>
      <c r="AE272">
        <v>13</v>
      </c>
      <c r="AF272" t="s">
        <v>35</v>
      </c>
      <c r="AG272" t="s">
        <v>35</v>
      </c>
      <c r="AH272" t="s">
        <v>35</v>
      </c>
    </row>
    <row r="273" spans="1:34" hidden="1" x14ac:dyDescent="0.25">
      <c r="A273" t="s">
        <v>1489</v>
      </c>
      <c r="B273">
        <v>536254</v>
      </c>
      <c r="C273">
        <v>4569006.4524999997</v>
      </c>
      <c r="D273">
        <v>49.754669190000001</v>
      </c>
      <c r="E273">
        <v>3970.0000000199998</v>
      </c>
      <c r="F273">
        <v>134</v>
      </c>
      <c r="G273">
        <v>38</v>
      </c>
      <c r="H273">
        <v>9</v>
      </c>
      <c r="I273">
        <v>7.5940660400000004</v>
      </c>
      <c r="J273">
        <v>11.218416810000001</v>
      </c>
      <c r="K273">
        <v>226.83586844000001</v>
      </c>
      <c r="L273">
        <v>7.5940660400000004</v>
      </c>
      <c r="M273">
        <v>11.218416810000001</v>
      </c>
      <c r="N273">
        <v>226.83586844000001</v>
      </c>
      <c r="O273" t="s">
        <v>35</v>
      </c>
      <c r="P273" t="s">
        <v>35</v>
      </c>
      <c r="Q273">
        <v>3.653206</v>
      </c>
      <c r="R273">
        <v>6.9948676799999996</v>
      </c>
      <c r="S273">
        <v>165.36723631000001</v>
      </c>
      <c r="T273">
        <v>3.653206</v>
      </c>
      <c r="U273">
        <v>6.9948676799999996</v>
      </c>
      <c r="V273">
        <v>165.36723631000001</v>
      </c>
      <c r="W273" s="1">
        <v>4070</v>
      </c>
      <c r="X273" s="1">
        <v>4070</v>
      </c>
      <c r="Y273">
        <v>1</v>
      </c>
      <c r="Z273" s="1">
        <v>1667.78</v>
      </c>
      <c r="AA273" t="s">
        <v>1578</v>
      </c>
      <c r="AB273" t="s">
        <v>1579</v>
      </c>
      <c r="AC273">
        <v>6</v>
      </c>
      <c r="AD273">
        <v>340</v>
      </c>
      <c r="AE273">
        <v>13</v>
      </c>
      <c r="AF273" t="s">
        <v>35</v>
      </c>
      <c r="AG273" t="s">
        <v>35</v>
      </c>
      <c r="AH273" t="s">
        <v>35</v>
      </c>
    </row>
    <row r="274" spans="1:34" hidden="1" x14ac:dyDescent="0.25">
      <c r="A274" t="s">
        <v>1271</v>
      </c>
      <c r="B274">
        <v>543820</v>
      </c>
      <c r="C274">
        <v>1110027.1875</v>
      </c>
      <c r="D274">
        <v>22.35685921</v>
      </c>
      <c r="E274">
        <v>2270</v>
      </c>
      <c r="F274">
        <v>134</v>
      </c>
      <c r="G274">
        <v>39</v>
      </c>
      <c r="H274">
        <v>34</v>
      </c>
      <c r="I274">
        <v>7.5867143700000002</v>
      </c>
      <c r="J274">
        <v>6.3464106899999999</v>
      </c>
      <c r="K274">
        <v>51.176885300000002</v>
      </c>
      <c r="L274">
        <v>7.5867143700000002</v>
      </c>
      <c r="M274">
        <v>6.3464106899999999</v>
      </c>
      <c r="N274">
        <v>51.176885300000002</v>
      </c>
      <c r="O274" t="s">
        <v>35</v>
      </c>
      <c r="P274" t="s">
        <v>35</v>
      </c>
      <c r="Q274">
        <v>9.8974519999999996E-2</v>
      </c>
      <c r="R274">
        <v>0.2227325</v>
      </c>
      <c r="S274">
        <v>6.1676233099999997</v>
      </c>
      <c r="T274">
        <v>9.8974519999999996E-2</v>
      </c>
      <c r="U274">
        <v>0.2227325</v>
      </c>
      <c r="V274">
        <v>6.1676233099999997</v>
      </c>
      <c r="W274" s="1">
        <v>58413</v>
      </c>
      <c r="X274" s="1">
        <v>5841</v>
      </c>
      <c r="Y274">
        <v>10</v>
      </c>
      <c r="Z274" s="1">
        <v>10749.18</v>
      </c>
      <c r="AA274" t="s">
        <v>1406</v>
      </c>
      <c r="AB274" t="s">
        <v>1407</v>
      </c>
      <c r="AC274">
        <v>6</v>
      </c>
      <c r="AD274">
        <v>327</v>
      </c>
      <c r="AE274">
        <v>13</v>
      </c>
      <c r="AF274" t="s">
        <v>35</v>
      </c>
      <c r="AG274" t="s">
        <v>35</v>
      </c>
      <c r="AH274" t="s">
        <v>35</v>
      </c>
    </row>
    <row r="275" spans="1:34" hidden="1" x14ac:dyDescent="0.25">
      <c r="A275" t="s">
        <v>1489</v>
      </c>
      <c r="B275">
        <v>543820</v>
      </c>
      <c r="C275">
        <v>1110027.1875</v>
      </c>
      <c r="D275">
        <v>22.35685921</v>
      </c>
      <c r="E275">
        <v>2270</v>
      </c>
      <c r="F275">
        <v>134</v>
      </c>
      <c r="G275">
        <v>39</v>
      </c>
      <c r="H275">
        <v>34</v>
      </c>
      <c r="I275">
        <v>7.5867143700000002</v>
      </c>
      <c r="J275">
        <v>5.0620180499999998</v>
      </c>
      <c r="K275">
        <v>102.3537706</v>
      </c>
      <c r="L275">
        <v>7.5867143700000002</v>
      </c>
      <c r="M275">
        <v>5.0620180499999998</v>
      </c>
      <c r="N275">
        <v>102.3537706</v>
      </c>
      <c r="O275" t="s">
        <v>35</v>
      </c>
      <c r="P275" t="s">
        <v>35</v>
      </c>
      <c r="Q275">
        <v>9.8974519999999996E-2</v>
      </c>
      <c r="R275">
        <v>0.17765568000000001</v>
      </c>
      <c r="S275">
        <v>12.33524663</v>
      </c>
      <c r="T275">
        <v>9.8974519999999996E-2</v>
      </c>
      <c r="U275">
        <v>0.17765568000000001</v>
      </c>
      <c r="V275">
        <v>12.33524663</v>
      </c>
      <c r="W275" s="1">
        <v>2122</v>
      </c>
      <c r="X275" s="1">
        <v>2122</v>
      </c>
      <c r="Y275">
        <v>1</v>
      </c>
      <c r="Z275" s="1">
        <v>749.4</v>
      </c>
      <c r="AA275" t="s">
        <v>1716</v>
      </c>
      <c r="AB275" t="s">
        <v>1717</v>
      </c>
      <c r="AC275">
        <v>6</v>
      </c>
      <c r="AD275">
        <v>340</v>
      </c>
      <c r="AE275">
        <v>13</v>
      </c>
      <c r="AF275" t="s">
        <v>35</v>
      </c>
      <c r="AG275" t="s">
        <v>35</v>
      </c>
      <c r="AH275" t="s">
        <v>35</v>
      </c>
    </row>
    <row r="276" spans="1:34" hidden="1" x14ac:dyDescent="0.25">
      <c r="A276" t="s">
        <v>1489</v>
      </c>
      <c r="B276">
        <v>32373</v>
      </c>
      <c r="C276">
        <v>13405361.060000001</v>
      </c>
      <c r="D276">
        <v>17.495061870000001</v>
      </c>
      <c r="E276">
        <v>1460</v>
      </c>
      <c r="F276">
        <v>134</v>
      </c>
      <c r="G276">
        <v>38</v>
      </c>
      <c r="H276">
        <v>3</v>
      </c>
      <c r="I276">
        <v>7.5324136700000004</v>
      </c>
      <c r="J276">
        <v>3.9706896500000002</v>
      </c>
      <c r="K276">
        <v>80.287160869999994</v>
      </c>
      <c r="L276">
        <v>7.5324136700000004</v>
      </c>
      <c r="M276">
        <v>3.9706896500000002</v>
      </c>
      <c r="N276">
        <v>80.287160869999994</v>
      </c>
      <c r="O276" t="s">
        <v>35</v>
      </c>
      <c r="P276" t="s">
        <v>35</v>
      </c>
      <c r="Q276">
        <v>2.9194911399999999</v>
      </c>
      <c r="R276">
        <v>2.3387744700000002</v>
      </c>
      <c r="S276">
        <v>55.291491970000003</v>
      </c>
      <c r="T276">
        <v>2.9194911399999999</v>
      </c>
      <c r="U276">
        <v>2.3387744700000002</v>
      </c>
      <c r="V276">
        <v>55.291491970000003</v>
      </c>
      <c r="W276" s="1">
        <v>1738</v>
      </c>
      <c r="X276" s="1">
        <v>1738</v>
      </c>
      <c r="Y276">
        <v>1</v>
      </c>
      <c r="Z276" s="1">
        <v>586.42999999999995</v>
      </c>
      <c r="AA276" t="s">
        <v>1504</v>
      </c>
      <c r="AB276" t="s">
        <v>1505</v>
      </c>
      <c r="AC276">
        <v>6</v>
      </c>
      <c r="AD276">
        <v>340</v>
      </c>
      <c r="AE276">
        <v>13</v>
      </c>
      <c r="AF276" t="s">
        <v>35</v>
      </c>
      <c r="AG276" t="s">
        <v>35</v>
      </c>
      <c r="AH276" t="s">
        <v>35</v>
      </c>
    </row>
    <row r="277" spans="1:34" hidden="1" x14ac:dyDescent="0.25">
      <c r="A277" t="s">
        <v>34</v>
      </c>
      <c r="B277">
        <v>539754</v>
      </c>
      <c r="C277">
        <v>520972.76</v>
      </c>
      <c r="D277">
        <v>12.670328140000001</v>
      </c>
      <c r="E277">
        <v>1940.0000000099999</v>
      </c>
      <c r="F277">
        <v>134</v>
      </c>
      <c r="G277">
        <v>38</v>
      </c>
      <c r="H277">
        <v>20</v>
      </c>
      <c r="I277">
        <v>7.41401384</v>
      </c>
      <c r="J277">
        <v>0</v>
      </c>
      <c r="K277">
        <v>13.181551150000001</v>
      </c>
      <c r="L277">
        <v>7.41401384</v>
      </c>
      <c r="M277">
        <v>0</v>
      </c>
      <c r="N277">
        <v>13.181551150000001</v>
      </c>
      <c r="O277" t="s">
        <v>35</v>
      </c>
      <c r="P277" t="s">
        <v>35</v>
      </c>
      <c r="Q277">
        <v>1.19140405</v>
      </c>
      <c r="R277">
        <v>0</v>
      </c>
      <c r="S277">
        <v>5.33871319</v>
      </c>
      <c r="T277">
        <v>1.19140405</v>
      </c>
      <c r="U277">
        <v>0</v>
      </c>
      <c r="V277">
        <v>5.33871319</v>
      </c>
      <c r="W277" s="1">
        <v>4623</v>
      </c>
      <c r="X277" s="1">
        <v>4623</v>
      </c>
      <c r="Y277">
        <v>1</v>
      </c>
      <c r="Z277" s="1">
        <v>86.67</v>
      </c>
      <c r="AA277" t="s">
        <v>143</v>
      </c>
      <c r="AB277" t="s">
        <v>144</v>
      </c>
      <c r="AC277">
        <v>6</v>
      </c>
      <c r="AD277" t="s">
        <v>38</v>
      </c>
      <c r="AE277">
        <v>13</v>
      </c>
      <c r="AF277" t="s">
        <v>35</v>
      </c>
      <c r="AG277" t="s">
        <v>35</v>
      </c>
      <c r="AH277" t="s">
        <v>35</v>
      </c>
    </row>
    <row r="278" spans="1:34" hidden="1" x14ac:dyDescent="0.25">
      <c r="A278" t="s">
        <v>1271</v>
      </c>
      <c r="B278">
        <v>541261</v>
      </c>
      <c r="C278">
        <v>369470.86749999999</v>
      </c>
      <c r="D278">
        <v>9.5320901899999999</v>
      </c>
      <c r="E278">
        <v>1750</v>
      </c>
      <c r="F278">
        <v>134</v>
      </c>
      <c r="G278">
        <v>38</v>
      </c>
      <c r="H278">
        <v>28</v>
      </c>
      <c r="I278">
        <v>7.3337137400000003</v>
      </c>
      <c r="J278">
        <v>2.7051557000000002</v>
      </c>
      <c r="K278">
        <v>21.814132359999999</v>
      </c>
      <c r="L278">
        <v>7.3337137400000003</v>
      </c>
      <c r="M278">
        <v>2.7051557000000002</v>
      </c>
      <c r="N278">
        <v>21.814132359999999</v>
      </c>
      <c r="O278" t="s">
        <v>35</v>
      </c>
      <c r="P278" t="s">
        <v>35</v>
      </c>
      <c r="Q278">
        <v>1.0874206099999999</v>
      </c>
      <c r="R278">
        <v>0.62795098999999999</v>
      </c>
      <c r="S278">
        <v>8.6497310899999995</v>
      </c>
      <c r="T278">
        <v>1.0874206099999999</v>
      </c>
      <c r="U278">
        <v>0.62795098999999999</v>
      </c>
      <c r="V278">
        <v>8.6497310899999995</v>
      </c>
      <c r="W278" s="1">
        <v>28062</v>
      </c>
      <c r="X278" s="1">
        <v>2806</v>
      </c>
      <c r="Y278">
        <v>10</v>
      </c>
      <c r="Z278" s="1">
        <v>4583.03</v>
      </c>
      <c r="AA278" t="s">
        <v>1396</v>
      </c>
      <c r="AB278" t="s">
        <v>1397</v>
      </c>
      <c r="AC278">
        <v>6</v>
      </c>
      <c r="AD278">
        <v>327</v>
      </c>
      <c r="AE278">
        <v>13</v>
      </c>
      <c r="AF278" t="s">
        <v>35</v>
      </c>
      <c r="AG278" t="s">
        <v>35</v>
      </c>
      <c r="AH278" t="s">
        <v>35</v>
      </c>
    </row>
    <row r="279" spans="1:34" x14ac:dyDescent="0.25">
      <c r="A279" t="s">
        <v>619</v>
      </c>
      <c r="B279">
        <v>533108</v>
      </c>
      <c r="C279">
        <v>1397154.22</v>
      </c>
      <c r="D279">
        <v>0.16679612999999999</v>
      </c>
      <c r="E279">
        <v>440.00000002000002</v>
      </c>
      <c r="F279">
        <v>134</v>
      </c>
      <c r="G279">
        <v>38</v>
      </c>
      <c r="H279">
        <v>3</v>
      </c>
      <c r="I279">
        <v>7.29057727</v>
      </c>
      <c r="J279">
        <v>3.7999183099999998</v>
      </c>
      <c r="K279">
        <v>53.911889389999999</v>
      </c>
      <c r="L279">
        <v>4.9772835000000004</v>
      </c>
      <c r="M279">
        <v>3.63483511</v>
      </c>
      <c r="N279">
        <v>32.496789560000003</v>
      </c>
      <c r="O279" t="s">
        <v>35</v>
      </c>
      <c r="P279" t="s">
        <v>35</v>
      </c>
      <c r="Q279">
        <v>2.67085273</v>
      </c>
      <c r="R279">
        <v>2.20518131</v>
      </c>
      <c r="S279">
        <v>36.580059169999998</v>
      </c>
      <c r="T279">
        <v>1.8233934999999999</v>
      </c>
      <c r="U279">
        <v>2.10937968</v>
      </c>
      <c r="V279">
        <v>22.049579390000002</v>
      </c>
      <c r="W279" s="1">
        <v>20667</v>
      </c>
      <c r="X279" s="1">
        <v>2067</v>
      </c>
      <c r="Y279">
        <v>10</v>
      </c>
      <c r="Z279" s="1">
        <v>4500</v>
      </c>
      <c r="AA279" t="s">
        <v>670</v>
      </c>
      <c r="AB279" t="s">
        <v>671</v>
      </c>
      <c r="AC279">
        <v>1</v>
      </c>
      <c r="AD279">
        <v>638</v>
      </c>
      <c r="AE279">
        <v>13</v>
      </c>
      <c r="AF279" t="s">
        <v>35</v>
      </c>
      <c r="AG279" t="s">
        <v>35</v>
      </c>
      <c r="AH279" t="s">
        <v>35</v>
      </c>
    </row>
    <row r="280" spans="1:34" hidden="1" x14ac:dyDescent="0.25">
      <c r="A280" t="s">
        <v>1489</v>
      </c>
      <c r="B280">
        <v>534249</v>
      </c>
      <c r="C280">
        <v>1173265.1000000001</v>
      </c>
      <c r="D280">
        <v>25.476564410000002</v>
      </c>
      <c r="E280">
        <v>1819.9999999900001</v>
      </c>
      <c r="F280">
        <v>134</v>
      </c>
      <c r="G280">
        <v>38</v>
      </c>
      <c r="H280">
        <v>11</v>
      </c>
      <c r="I280">
        <v>7.2408418399999999</v>
      </c>
      <c r="J280">
        <v>5.7521168200000004</v>
      </c>
      <c r="K280">
        <v>116.30753572</v>
      </c>
      <c r="L280">
        <v>7.2408418399999999</v>
      </c>
      <c r="M280">
        <v>5.7521168200000004</v>
      </c>
      <c r="N280">
        <v>116.30753572</v>
      </c>
      <c r="O280" t="s">
        <v>35</v>
      </c>
      <c r="P280" t="s">
        <v>35</v>
      </c>
      <c r="Q280">
        <v>2.8181686799999999</v>
      </c>
      <c r="R280">
        <v>3.3917648699999998</v>
      </c>
      <c r="S280">
        <v>80.185474189999994</v>
      </c>
      <c r="T280">
        <v>2.8181686799999999</v>
      </c>
      <c r="U280">
        <v>3.3917648699999998</v>
      </c>
      <c r="V280">
        <v>80.185474189999994</v>
      </c>
      <c r="W280" s="1">
        <v>2360</v>
      </c>
      <c r="X280" s="1">
        <v>2360</v>
      </c>
      <c r="Y280">
        <v>1</v>
      </c>
      <c r="Z280" s="1">
        <v>853.97</v>
      </c>
      <c r="AA280" t="s">
        <v>1526</v>
      </c>
      <c r="AB280" t="s">
        <v>1527</v>
      </c>
      <c r="AC280">
        <v>6</v>
      </c>
      <c r="AD280">
        <v>340</v>
      </c>
      <c r="AE280">
        <v>13</v>
      </c>
      <c r="AF280" t="s">
        <v>35</v>
      </c>
      <c r="AG280" t="s">
        <v>35</v>
      </c>
      <c r="AH280" t="s">
        <v>35</v>
      </c>
    </row>
    <row r="281" spans="1:34" x14ac:dyDescent="0.25">
      <c r="A281" t="s">
        <v>619</v>
      </c>
      <c r="B281">
        <v>545369</v>
      </c>
      <c r="C281">
        <v>1642571.14</v>
      </c>
      <c r="D281">
        <v>0.21003957000000001</v>
      </c>
      <c r="E281">
        <v>410.00000001000001</v>
      </c>
      <c r="F281">
        <v>133</v>
      </c>
      <c r="G281">
        <v>38</v>
      </c>
      <c r="H281">
        <v>6</v>
      </c>
      <c r="I281">
        <v>7.2331906899999998</v>
      </c>
      <c r="J281">
        <v>4.3133165199999999</v>
      </c>
      <c r="K281">
        <v>72.352031019999998</v>
      </c>
      <c r="L281">
        <v>6.7592483300000001</v>
      </c>
      <c r="M281">
        <v>4.2794363400000002</v>
      </c>
      <c r="N281">
        <v>66.133051300000005</v>
      </c>
      <c r="O281" t="s">
        <v>35</v>
      </c>
      <c r="P281" t="s">
        <v>35</v>
      </c>
      <c r="Q281">
        <v>7.5689069999999997E-2</v>
      </c>
      <c r="R281">
        <v>0.1428335</v>
      </c>
      <c r="S281">
        <v>8.2273133499999993</v>
      </c>
      <c r="T281">
        <v>7.0729669999999994E-2</v>
      </c>
      <c r="U281">
        <v>0.14171157000000001</v>
      </c>
      <c r="V281">
        <v>7.5201390799999999</v>
      </c>
      <c r="W281" s="1">
        <v>24322</v>
      </c>
      <c r="X281" s="1">
        <v>2432</v>
      </c>
      <c r="Y281">
        <v>10</v>
      </c>
      <c r="Z281" s="1">
        <v>4500</v>
      </c>
      <c r="AA281" t="s">
        <v>1006</v>
      </c>
      <c r="AB281" t="s">
        <v>1007</v>
      </c>
      <c r="AC281">
        <v>1</v>
      </c>
      <c r="AD281">
        <v>638</v>
      </c>
      <c r="AE281">
        <v>13</v>
      </c>
      <c r="AF281" t="s">
        <v>35</v>
      </c>
      <c r="AG281" t="s">
        <v>35</v>
      </c>
      <c r="AH281" t="s">
        <v>35</v>
      </c>
    </row>
    <row r="282" spans="1:34" hidden="1" x14ac:dyDescent="0.25">
      <c r="A282" t="s">
        <v>1489</v>
      </c>
      <c r="B282">
        <v>32354</v>
      </c>
      <c r="C282">
        <v>14728513.467499999</v>
      </c>
      <c r="D282">
        <v>25.54451942</v>
      </c>
      <c r="E282">
        <v>1859.99999998</v>
      </c>
      <c r="F282">
        <v>134</v>
      </c>
      <c r="G282">
        <v>38</v>
      </c>
      <c r="H282">
        <v>4</v>
      </c>
      <c r="I282">
        <v>7.1701791799999999</v>
      </c>
      <c r="J282">
        <v>5.7939337499999999</v>
      </c>
      <c r="K282">
        <v>117.15307197</v>
      </c>
      <c r="L282">
        <v>7.1701791799999999</v>
      </c>
      <c r="M282">
        <v>5.7939337499999999</v>
      </c>
      <c r="N282">
        <v>117.15307197</v>
      </c>
      <c r="O282" t="s">
        <v>35</v>
      </c>
      <c r="P282" t="s">
        <v>35</v>
      </c>
      <c r="Q282">
        <v>2.8837072799999999</v>
      </c>
      <c r="R282">
        <v>3.4460770799999998</v>
      </c>
      <c r="S282">
        <v>81.469481639999998</v>
      </c>
      <c r="T282">
        <v>2.8837072799999999</v>
      </c>
      <c r="U282">
        <v>3.4460770799999998</v>
      </c>
      <c r="V282">
        <v>81.469481639999998</v>
      </c>
      <c r="W282" s="1">
        <v>2365</v>
      </c>
      <c r="X282" s="1">
        <v>2365</v>
      </c>
      <c r="Y282">
        <v>1</v>
      </c>
      <c r="Z282" s="1">
        <v>856.25</v>
      </c>
      <c r="AA282" t="s">
        <v>1498</v>
      </c>
      <c r="AB282" t="s">
        <v>1499</v>
      </c>
      <c r="AC282">
        <v>6</v>
      </c>
      <c r="AD282">
        <v>340</v>
      </c>
      <c r="AE282">
        <v>13</v>
      </c>
      <c r="AF282" t="s">
        <v>35</v>
      </c>
      <c r="AG282" t="s">
        <v>35</v>
      </c>
      <c r="AH282" t="s">
        <v>35</v>
      </c>
    </row>
    <row r="283" spans="1:34" hidden="1" x14ac:dyDescent="0.25">
      <c r="A283" t="s">
        <v>1271</v>
      </c>
      <c r="B283">
        <v>530998</v>
      </c>
      <c r="C283">
        <v>2430488.62</v>
      </c>
      <c r="D283">
        <v>53.665111539999998</v>
      </c>
      <c r="E283">
        <v>2709.9999999800002</v>
      </c>
      <c r="F283">
        <v>135</v>
      </c>
      <c r="G283">
        <v>38</v>
      </c>
      <c r="H283">
        <v>33</v>
      </c>
      <c r="I283">
        <v>7.1662093999999996</v>
      </c>
      <c r="J283">
        <v>15.12769677</v>
      </c>
      <c r="K283">
        <v>121.98838683</v>
      </c>
      <c r="L283">
        <v>7.1662093999999996</v>
      </c>
      <c r="M283">
        <v>15.12769677</v>
      </c>
      <c r="N283">
        <v>121.98838683</v>
      </c>
      <c r="O283" t="s">
        <v>35</v>
      </c>
      <c r="P283" t="s">
        <v>35</v>
      </c>
      <c r="Q283">
        <v>2.5106099899999998</v>
      </c>
      <c r="R283">
        <v>8.6762281100000003</v>
      </c>
      <c r="S283">
        <v>81.802475700000002</v>
      </c>
      <c r="T283">
        <v>2.5106099899999998</v>
      </c>
      <c r="U283">
        <v>8.6762281100000003</v>
      </c>
      <c r="V283">
        <v>81.802475700000002</v>
      </c>
      <c r="W283" s="1">
        <v>124037</v>
      </c>
      <c r="X283" s="1">
        <v>12404</v>
      </c>
      <c r="Y283">
        <v>10</v>
      </c>
      <c r="Z283" s="1">
        <v>25802.19</v>
      </c>
      <c r="AA283" t="s">
        <v>1272</v>
      </c>
      <c r="AB283" t="s">
        <v>1273</v>
      </c>
      <c r="AC283">
        <v>6</v>
      </c>
      <c r="AD283">
        <v>327</v>
      </c>
      <c r="AE283">
        <v>13</v>
      </c>
      <c r="AF283" t="s">
        <v>35</v>
      </c>
      <c r="AG283" t="s">
        <v>35</v>
      </c>
      <c r="AH283" t="s">
        <v>35</v>
      </c>
    </row>
    <row r="284" spans="1:34" hidden="1" x14ac:dyDescent="0.25">
      <c r="A284" t="s">
        <v>1489</v>
      </c>
      <c r="B284">
        <v>530998</v>
      </c>
      <c r="C284">
        <v>2430488.62</v>
      </c>
      <c r="D284">
        <v>53.665111539999998</v>
      </c>
      <c r="E284">
        <v>2709.9999999800002</v>
      </c>
      <c r="F284">
        <v>135</v>
      </c>
      <c r="G284">
        <v>38</v>
      </c>
      <c r="H284">
        <v>33</v>
      </c>
      <c r="I284">
        <v>7.1662093999999996</v>
      </c>
      <c r="J284">
        <v>12.06613909</v>
      </c>
      <c r="K284">
        <v>243.97677365999999</v>
      </c>
      <c r="L284">
        <v>7.1662093999999996</v>
      </c>
      <c r="M284">
        <v>12.06613909</v>
      </c>
      <c r="N284">
        <v>243.97677365999999</v>
      </c>
      <c r="O284" t="s">
        <v>35</v>
      </c>
      <c r="P284" t="s">
        <v>35</v>
      </c>
      <c r="Q284">
        <v>2.5106099899999998</v>
      </c>
      <c r="R284">
        <v>6.9203248000000004</v>
      </c>
      <c r="S284">
        <v>163.60495139</v>
      </c>
      <c r="T284">
        <v>2.5106099899999998</v>
      </c>
      <c r="U284">
        <v>6.9203248000000004</v>
      </c>
      <c r="V284">
        <v>163.60495139</v>
      </c>
      <c r="W284" s="1">
        <v>4328</v>
      </c>
      <c r="X284" s="1">
        <v>4328</v>
      </c>
      <c r="Y284">
        <v>1</v>
      </c>
      <c r="Z284" s="1">
        <v>1798.85</v>
      </c>
      <c r="AA284" t="s">
        <v>1490</v>
      </c>
      <c r="AB284" t="s">
        <v>1491</v>
      </c>
      <c r="AC284">
        <v>6</v>
      </c>
      <c r="AD284">
        <v>340</v>
      </c>
      <c r="AE284">
        <v>13</v>
      </c>
      <c r="AF284" t="s">
        <v>35</v>
      </c>
      <c r="AG284" t="s">
        <v>35</v>
      </c>
      <c r="AH284" t="s">
        <v>35</v>
      </c>
    </row>
    <row r="285" spans="1:34" hidden="1" x14ac:dyDescent="0.25">
      <c r="A285" t="s">
        <v>1271</v>
      </c>
      <c r="B285">
        <v>32354</v>
      </c>
      <c r="C285">
        <v>14728513.467499999</v>
      </c>
      <c r="D285">
        <v>25.396255490000001</v>
      </c>
      <c r="E285">
        <v>1849.9999999900001</v>
      </c>
      <c r="F285">
        <v>134</v>
      </c>
      <c r="G285">
        <v>38</v>
      </c>
      <c r="H285">
        <v>4</v>
      </c>
      <c r="I285">
        <v>7.1628807099999996</v>
      </c>
      <c r="J285">
        <v>7.2218958999999998</v>
      </c>
      <c r="K285">
        <v>58.23671925</v>
      </c>
      <c r="L285">
        <v>7.1628807099999996</v>
      </c>
      <c r="M285">
        <v>7.2218958999999998</v>
      </c>
      <c r="N285">
        <v>58.23671925</v>
      </c>
      <c r="O285" t="s">
        <v>35</v>
      </c>
      <c r="P285" t="s">
        <v>35</v>
      </c>
      <c r="Q285">
        <v>2.8807719700000001</v>
      </c>
      <c r="R285">
        <v>4.2953908399999996</v>
      </c>
      <c r="S285">
        <v>40.498428680000004</v>
      </c>
      <c r="T285">
        <v>2.8807719700000001</v>
      </c>
      <c r="U285">
        <v>4.2953908399999996</v>
      </c>
      <c r="V285">
        <v>40.498428680000004</v>
      </c>
      <c r="W285" s="1">
        <v>65180</v>
      </c>
      <c r="X285" s="1">
        <v>6518</v>
      </c>
      <c r="Y285">
        <v>10</v>
      </c>
      <c r="Z285" s="1">
        <v>12210.52</v>
      </c>
      <c r="AA285" t="s">
        <v>1280</v>
      </c>
      <c r="AB285" t="s">
        <v>1281</v>
      </c>
      <c r="AC285">
        <v>6</v>
      </c>
      <c r="AD285">
        <v>327</v>
      </c>
      <c r="AE285">
        <v>13</v>
      </c>
      <c r="AF285" t="s">
        <v>35</v>
      </c>
      <c r="AG285" t="s">
        <v>35</v>
      </c>
      <c r="AH285" t="s">
        <v>35</v>
      </c>
    </row>
    <row r="286" spans="1:34" x14ac:dyDescent="0.25">
      <c r="A286" t="s">
        <v>619</v>
      </c>
      <c r="B286">
        <v>540383</v>
      </c>
      <c r="C286">
        <v>241649.55499999999</v>
      </c>
      <c r="D286">
        <v>3.088817E-2</v>
      </c>
      <c r="E286">
        <v>59.999999989999999</v>
      </c>
      <c r="F286">
        <v>134</v>
      </c>
      <c r="G286">
        <v>38</v>
      </c>
      <c r="H286">
        <v>27</v>
      </c>
      <c r="I286">
        <v>7.1492153199999997</v>
      </c>
      <c r="J286">
        <v>0.86853259999999999</v>
      </c>
      <c r="K286">
        <v>13.44569561</v>
      </c>
      <c r="L286">
        <v>7.1492153199999997</v>
      </c>
      <c r="M286">
        <v>0.86853259999999999</v>
      </c>
      <c r="N286">
        <v>13.44569561</v>
      </c>
      <c r="O286" t="s">
        <v>35</v>
      </c>
      <c r="P286" t="s">
        <v>35</v>
      </c>
      <c r="Q286">
        <v>4.23001717</v>
      </c>
      <c r="R286">
        <v>0.57190061000000003</v>
      </c>
      <c r="S286">
        <v>10.35160087</v>
      </c>
      <c r="T286">
        <v>4.23001717</v>
      </c>
      <c r="U286">
        <v>0.57190061000000003</v>
      </c>
      <c r="V286">
        <v>10.35160087</v>
      </c>
      <c r="W286" s="1">
        <v>9602</v>
      </c>
      <c r="X286" s="1">
        <v>960</v>
      </c>
      <c r="Y286">
        <v>10</v>
      </c>
      <c r="Z286" s="1">
        <v>4500</v>
      </c>
      <c r="AA286" t="s">
        <v>900</v>
      </c>
      <c r="AB286" t="s">
        <v>901</v>
      </c>
      <c r="AC286">
        <v>1</v>
      </c>
      <c r="AD286">
        <v>638</v>
      </c>
      <c r="AE286">
        <v>13</v>
      </c>
      <c r="AF286" t="s">
        <v>35</v>
      </c>
      <c r="AG286" t="s">
        <v>35</v>
      </c>
      <c r="AH286" t="s">
        <v>35</v>
      </c>
    </row>
    <row r="287" spans="1:34" x14ac:dyDescent="0.25">
      <c r="A287" t="s">
        <v>619</v>
      </c>
      <c r="B287">
        <v>542363</v>
      </c>
      <c r="C287">
        <v>628611.76</v>
      </c>
      <c r="D287">
        <v>6.7953979999999997E-2</v>
      </c>
      <c r="E287">
        <v>210</v>
      </c>
      <c r="F287">
        <v>134</v>
      </c>
      <c r="G287">
        <v>38</v>
      </c>
      <c r="H287">
        <v>32</v>
      </c>
      <c r="I287">
        <v>7.1414784200000003</v>
      </c>
      <c r="J287">
        <v>3.10188387</v>
      </c>
      <c r="K287">
        <v>26.065582240000001</v>
      </c>
      <c r="L287">
        <v>7.1414784200000003</v>
      </c>
      <c r="M287">
        <v>3.10188387</v>
      </c>
      <c r="N287">
        <v>26.065582240000001</v>
      </c>
      <c r="O287" t="s">
        <v>35</v>
      </c>
      <c r="P287" t="s">
        <v>35</v>
      </c>
      <c r="Q287">
        <v>1.0061597</v>
      </c>
      <c r="R287">
        <v>0.71041180000000004</v>
      </c>
      <c r="S287">
        <v>10.19725416</v>
      </c>
      <c r="T287">
        <v>1.0061597</v>
      </c>
      <c r="U287">
        <v>0.71041180000000004</v>
      </c>
      <c r="V287">
        <v>10.19725416</v>
      </c>
      <c r="W287" s="1">
        <v>12412</v>
      </c>
      <c r="X287" s="1">
        <v>1241</v>
      </c>
      <c r="Y287">
        <v>10</v>
      </c>
      <c r="Z287" s="1">
        <v>4500</v>
      </c>
      <c r="AA287" t="s">
        <v>978</v>
      </c>
      <c r="AB287" t="s">
        <v>979</v>
      </c>
      <c r="AC287">
        <v>1</v>
      </c>
      <c r="AD287">
        <v>638</v>
      </c>
      <c r="AE287">
        <v>13</v>
      </c>
      <c r="AF287" t="s">
        <v>35</v>
      </c>
      <c r="AG287" t="s">
        <v>35</v>
      </c>
      <c r="AH287" t="s">
        <v>35</v>
      </c>
    </row>
    <row r="288" spans="1:34" hidden="1" x14ac:dyDescent="0.25">
      <c r="A288" t="s">
        <v>1827</v>
      </c>
      <c r="B288">
        <v>546532</v>
      </c>
      <c r="C288">
        <v>445625.46</v>
      </c>
      <c r="D288">
        <v>1.9583101300000001</v>
      </c>
      <c r="E288">
        <v>420</v>
      </c>
      <c r="F288">
        <v>133</v>
      </c>
      <c r="G288">
        <v>38</v>
      </c>
      <c r="H288">
        <v>7</v>
      </c>
      <c r="I288">
        <v>7.0671117499999996</v>
      </c>
      <c r="J288">
        <v>2.4779494899999999</v>
      </c>
      <c r="K288">
        <v>57.929572909999997</v>
      </c>
      <c r="L288">
        <v>7.0671117499999996</v>
      </c>
      <c r="M288">
        <v>2.4779494899999999</v>
      </c>
      <c r="N288">
        <v>57.929572909999997</v>
      </c>
      <c r="O288" t="s">
        <v>35</v>
      </c>
      <c r="P288" t="s">
        <v>35</v>
      </c>
      <c r="Q288">
        <v>7.9438770000000006E-2</v>
      </c>
      <c r="R288">
        <v>8.3618700000000004E-2</v>
      </c>
      <c r="S288">
        <v>6.7127405800000002</v>
      </c>
      <c r="T288">
        <v>7.9438770000000006E-2</v>
      </c>
      <c r="U288">
        <v>8.3618700000000004E-2</v>
      </c>
      <c r="V288">
        <v>6.7127405800000002</v>
      </c>
      <c r="W288" s="1">
        <v>45855</v>
      </c>
      <c r="X288" s="1">
        <v>1834</v>
      </c>
      <c r="Y288">
        <v>25</v>
      </c>
      <c r="Z288" s="1">
        <v>1590.25</v>
      </c>
      <c r="AA288" t="s">
        <v>2016</v>
      </c>
      <c r="AB288" t="s">
        <v>2017</v>
      </c>
      <c r="AC288">
        <v>1</v>
      </c>
      <c r="AD288">
        <v>378</v>
      </c>
      <c r="AE288">
        <v>13</v>
      </c>
      <c r="AF288" t="s">
        <v>35</v>
      </c>
      <c r="AG288" t="s">
        <v>35</v>
      </c>
      <c r="AH288" t="s">
        <v>35</v>
      </c>
    </row>
    <row r="289" spans="1:34" x14ac:dyDescent="0.25">
      <c r="A289" t="s">
        <v>619</v>
      </c>
      <c r="B289">
        <v>35109</v>
      </c>
      <c r="C289">
        <v>251606.16250000001</v>
      </c>
      <c r="D289">
        <v>4.3243440000000001E-2</v>
      </c>
      <c r="E289">
        <v>120</v>
      </c>
      <c r="F289">
        <v>134</v>
      </c>
      <c r="G289">
        <v>38</v>
      </c>
      <c r="H289">
        <v>10</v>
      </c>
      <c r="I289">
        <v>7.0559210999999999</v>
      </c>
      <c r="J289">
        <v>1.21836583</v>
      </c>
      <c r="K289">
        <v>17.664202020000001</v>
      </c>
      <c r="L289">
        <v>7.0559210999999999</v>
      </c>
      <c r="M289">
        <v>1.21836583</v>
      </c>
      <c r="N289">
        <v>17.664202020000001</v>
      </c>
      <c r="O289" t="s">
        <v>35</v>
      </c>
      <c r="P289" t="s">
        <v>35</v>
      </c>
      <c r="Q289">
        <v>3.1470816199999998</v>
      </c>
      <c r="R289">
        <v>0.74468069000000003</v>
      </c>
      <c r="S289">
        <v>12.6233962</v>
      </c>
      <c r="T289">
        <v>3.1470816199999998</v>
      </c>
      <c r="U289">
        <v>0.74468069000000003</v>
      </c>
      <c r="V289">
        <v>12.6233962</v>
      </c>
      <c r="W289" s="1">
        <v>9665</v>
      </c>
      <c r="X289" s="1">
        <v>967</v>
      </c>
      <c r="Y289">
        <v>10</v>
      </c>
      <c r="Z289" s="1">
        <v>4500</v>
      </c>
      <c r="AA289" t="s">
        <v>754</v>
      </c>
      <c r="AB289" t="s">
        <v>755</v>
      </c>
      <c r="AC289">
        <v>1</v>
      </c>
      <c r="AD289">
        <v>638</v>
      </c>
      <c r="AE289">
        <v>13</v>
      </c>
      <c r="AF289" t="s">
        <v>35</v>
      </c>
      <c r="AG289" t="s">
        <v>35</v>
      </c>
      <c r="AH289" t="s">
        <v>35</v>
      </c>
    </row>
    <row r="290" spans="1:34" hidden="1" x14ac:dyDescent="0.25">
      <c r="A290" t="s">
        <v>1489</v>
      </c>
      <c r="B290">
        <v>534727</v>
      </c>
      <c r="C290">
        <v>576406.84499999997</v>
      </c>
      <c r="D290">
        <v>13.23867035</v>
      </c>
      <c r="E290">
        <v>1900.00000002</v>
      </c>
      <c r="F290">
        <v>134</v>
      </c>
      <c r="G290">
        <v>38</v>
      </c>
      <c r="H290">
        <v>10</v>
      </c>
      <c r="I290">
        <v>7.0543975000000003</v>
      </c>
      <c r="J290">
        <v>2.99968652</v>
      </c>
      <c r="K290">
        <v>60.653522420000002</v>
      </c>
      <c r="L290">
        <v>7.0543975000000003</v>
      </c>
      <c r="M290">
        <v>2.99968652</v>
      </c>
      <c r="N290">
        <v>60.653522420000002</v>
      </c>
      <c r="O290" t="s">
        <v>35</v>
      </c>
      <c r="P290" t="s">
        <v>35</v>
      </c>
      <c r="Q290">
        <v>2.9212200899999998</v>
      </c>
      <c r="R290">
        <v>1.79791704</v>
      </c>
      <c r="S290">
        <v>42.504959999999997</v>
      </c>
      <c r="T290">
        <v>2.9212200899999998</v>
      </c>
      <c r="U290">
        <v>1.79791704</v>
      </c>
      <c r="V290">
        <v>42.504959999999997</v>
      </c>
      <c r="W290" s="1">
        <v>1385</v>
      </c>
      <c r="X290" s="1">
        <v>1385</v>
      </c>
      <c r="Y290">
        <v>1</v>
      </c>
      <c r="Z290" s="1">
        <v>443.76</v>
      </c>
      <c r="AA290" t="s">
        <v>1548</v>
      </c>
      <c r="AB290" t="s">
        <v>1549</v>
      </c>
      <c r="AC290">
        <v>6</v>
      </c>
      <c r="AD290">
        <v>340</v>
      </c>
      <c r="AE290">
        <v>13</v>
      </c>
      <c r="AF290" t="s">
        <v>35</v>
      </c>
      <c r="AG290" t="s">
        <v>35</v>
      </c>
      <c r="AH290" t="s">
        <v>35</v>
      </c>
    </row>
    <row r="291" spans="1:34" hidden="1" x14ac:dyDescent="0.25">
      <c r="A291" t="s">
        <v>1271</v>
      </c>
      <c r="B291">
        <v>541174</v>
      </c>
      <c r="C291">
        <v>5318442.99</v>
      </c>
      <c r="D291">
        <v>29.430250170000001</v>
      </c>
      <c r="E291">
        <v>1869.99999998</v>
      </c>
      <c r="F291">
        <v>134</v>
      </c>
      <c r="G291">
        <v>39</v>
      </c>
      <c r="H291">
        <v>24</v>
      </c>
      <c r="I291">
        <v>7.00221714</v>
      </c>
      <c r="J291">
        <v>8.34367649</v>
      </c>
      <c r="K291">
        <v>67.282657119999996</v>
      </c>
      <c r="L291">
        <v>7.00221714</v>
      </c>
      <c r="M291">
        <v>8.34367649</v>
      </c>
      <c r="N291">
        <v>67.282657119999996</v>
      </c>
      <c r="O291" t="s">
        <v>35</v>
      </c>
      <c r="P291" t="s">
        <v>35</v>
      </c>
      <c r="Q291">
        <v>0.10423328</v>
      </c>
      <c r="R291">
        <v>0.30318873000000002</v>
      </c>
      <c r="S291">
        <v>8.39551421</v>
      </c>
      <c r="T291">
        <v>0.10423328</v>
      </c>
      <c r="U291">
        <v>0.30318873000000002</v>
      </c>
      <c r="V291">
        <v>8.39551421</v>
      </c>
      <c r="W291" s="1">
        <v>73991</v>
      </c>
      <c r="X291" s="1">
        <v>7399</v>
      </c>
      <c r="Y291">
        <v>10</v>
      </c>
      <c r="Z291" s="1">
        <v>14150.06</v>
      </c>
      <c r="AA291" t="s">
        <v>1352</v>
      </c>
      <c r="AB291" t="s">
        <v>1353</v>
      </c>
      <c r="AC291">
        <v>6</v>
      </c>
      <c r="AD291">
        <v>327</v>
      </c>
      <c r="AE291">
        <v>13</v>
      </c>
      <c r="AF291" t="s">
        <v>35</v>
      </c>
      <c r="AG291" t="s">
        <v>35</v>
      </c>
      <c r="AH291" t="s">
        <v>35</v>
      </c>
    </row>
    <row r="292" spans="1:34" hidden="1" x14ac:dyDescent="0.25">
      <c r="A292" t="s">
        <v>1489</v>
      </c>
      <c r="B292">
        <v>541174</v>
      </c>
      <c r="C292">
        <v>5318442.99</v>
      </c>
      <c r="D292">
        <v>29.430250170000001</v>
      </c>
      <c r="E292">
        <v>1869.99999998</v>
      </c>
      <c r="F292">
        <v>134</v>
      </c>
      <c r="G292">
        <v>39</v>
      </c>
      <c r="H292">
        <v>24</v>
      </c>
      <c r="I292">
        <v>7.00221714</v>
      </c>
      <c r="J292">
        <v>6.6550752900000001</v>
      </c>
      <c r="K292">
        <v>134.56531425</v>
      </c>
      <c r="L292">
        <v>7.00221714</v>
      </c>
      <c r="M292">
        <v>6.6550752900000001</v>
      </c>
      <c r="N292">
        <v>134.56531425</v>
      </c>
      <c r="O292" t="s">
        <v>35</v>
      </c>
      <c r="P292" t="s">
        <v>35</v>
      </c>
      <c r="Q292">
        <v>0.10423328</v>
      </c>
      <c r="R292">
        <v>0.24182909999999999</v>
      </c>
      <c r="S292">
        <v>16.79102842</v>
      </c>
      <c r="T292">
        <v>0.10423328</v>
      </c>
      <c r="U292">
        <v>0.24182909999999999</v>
      </c>
      <c r="V292">
        <v>16.79102842</v>
      </c>
      <c r="W292" s="1">
        <v>2654</v>
      </c>
      <c r="X292" s="1">
        <v>2654</v>
      </c>
      <c r="Y292">
        <v>1</v>
      </c>
      <c r="Z292" s="1">
        <v>986.5</v>
      </c>
      <c r="AA292" t="s">
        <v>1634</v>
      </c>
      <c r="AB292" t="s">
        <v>1635</v>
      </c>
      <c r="AC292">
        <v>6</v>
      </c>
      <c r="AD292">
        <v>340</v>
      </c>
      <c r="AE292">
        <v>13</v>
      </c>
      <c r="AF292" t="s">
        <v>35</v>
      </c>
      <c r="AG292" t="s">
        <v>35</v>
      </c>
      <c r="AH292" t="s">
        <v>35</v>
      </c>
    </row>
    <row r="293" spans="1:34" x14ac:dyDescent="0.25">
      <c r="A293" t="s">
        <v>619</v>
      </c>
      <c r="B293">
        <v>535421</v>
      </c>
      <c r="C293">
        <v>710417.4</v>
      </c>
      <c r="D293">
        <v>0.53745419000000005</v>
      </c>
      <c r="E293">
        <v>1130</v>
      </c>
      <c r="F293">
        <v>134</v>
      </c>
      <c r="G293">
        <v>38</v>
      </c>
      <c r="H293">
        <v>9</v>
      </c>
      <c r="I293">
        <v>6.9431969499999999</v>
      </c>
      <c r="J293">
        <v>3.7465628600000001</v>
      </c>
      <c r="K293">
        <v>58.16610558</v>
      </c>
      <c r="L293">
        <v>6.9431969499999999</v>
      </c>
      <c r="M293">
        <v>3.7465628600000001</v>
      </c>
      <c r="N293">
        <v>58.16610558</v>
      </c>
      <c r="O293" t="s">
        <v>35</v>
      </c>
      <c r="P293" t="s">
        <v>35</v>
      </c>
      <c r="Q293">
        <v>3.1069500099999998</v>
      </c>
      <c r="R293">
        <v>2.29192149</v>
      </c>
      <c r="S293">
        <v>41.603178219999997</v>
      </c>
      <c r="T293">
        <v>3.1069500099999998</v>
      </c>
      <c r="U293">
        <v>2.29192149</v>
      </c>
      <c r="V293">
        <v>41.603178219999997</v>
      </c>
      <c r="W293" s="1">
        <v>13104</v>
      </c>
      <c r="X293" s="1">
        <v>1310</v>
      </c>
      <c r="Y293">
        <v>10</v>
      </c>
      <c r="Z293" s="1">
        <v>4500</v>
      </c>
      <c r="AA293" t="s">
        <v>700</v>
      </c>
      <c r="AB293" t="s">
        <v>701</v>
      </c>
      <c r="AC293">
        <v>1</v>
      </c>
      <c r="AD293">
        <v>638</v>
      </c>
      <c r="AE293">
        <v>13</v>
      </c>
      <c r="AF293" t="s">
        <v>35</v>
      </c>
      <c r="AG293" t="s">
        <v>35</v>
      </c>
      <c r="AH293" t="s">
        <v>35</v>
      </c>
    </row>
    <row r="294" spans="1:34" x14ac:dyDescent="0.25">
      <c r="A294" t="s">
        <v>619</v>
      </c>
      <c r="B294">
        <v>34291</v>
      </c>
      <c r="C294">
        <v>331528.12</v>
      </c>
      <c r="D294">
        <v>6.1776339999999999E-2</v>
      </c>
      <c r="E294">
        <v>139.99999998999999</v>
      </c>
      <c r="F294">
        <v>134</v>
      </c>
      <c r="G294">
        <v>38</v>
      </c>
      <c r="H294">
        <v>11</v>
      </c>
      <c r="I294">
        <v>6.9167056999999996</v>
      </c>
      <c r="J294">
        <v>1.9584372999999999</v>
      </c>
      <c r="K294">
        <v>30.14963058</v>
      </c>
      <c r="L294">
        <v>6.1003454799999997</v>
      </c>
      <c r="M294">
        <v>1.93002366</v>
      </c>
      <c r="N294">
        <v>25.52374627</v>
      </c>
      <c r="O294" t="s">
        <v>35</v>
      </c>
      <c r="P294" t="s">
        <v>35</v>
      </c>
      <c r="Q294">
        <v>2.7517891300000001</v>
      </c>
      <c r="R294">
        <v>1.16150525</v>
      </c>
      <c r="S294">
        <v>20.906595110000001</v>
      </c>
      <c r="T294">
        <v>2.4270028400000001</v>
      </c>
      <c r="U294">
        <v>1.14465376</v>
      </c>
      <c r="V294">
        <v>17.698877849999999</v>
      </c>
      <c r="W294" s="1">
        <v>10192</v>
      </c>
      <c r="X294" s="1">
        <v>1019</v>
      </c>
      <c r="Y294">
        <v>10</v>
      </c>
      <c r="Z294" s="1">
        <v>4500</v>
      </c>
      <c r="AA294" t="s">
        <v>696</v>
      </c>
      <c r="AB294" t="s">
        <v>697</v>
      </c>
      <c r="AC294">
        <v>1</v>
      </c>
      <c r="AD294">
        <v>638</v>
      </c>
      <c r="AE294">
        <v>13</v>
      </c>
      <c r="AF294" t="s">
        <v>35</v>
      </c>
      <c r="AG294" t="s">
        <v>35</v>
      </c>
      <c r="AH294" t="s">
        <v>35</v>
      </c>
    </row>
    <row r="295" spans="1:34" hidden="1" x14ac:dyDescent="0.25">
      <c r="A295" t="s">
        <v>34</v>
      </c>
      <c r="B295">
        <v>545519</v>
      </c>
      <c r="C295">
        <v>1227622.7949999999</v>
      </c>
      <c r="D295">
        <v>18.755298610000001</v>
      </c>
      <c r="E295">
        <v>2179.9999999900001</v>
      </c>
      <c r="F295">
        <v>133</v>
      </c>
      <c r="G295">
        <v>38</v>
      </c>
      <c r="H295">
        <v>6</v>
      </c>
      <c r="I295">
        <v>6.8731459199999998</v>
      </c>
      <c r="J295">
        <v>0</v>
      </c>
      <c r="K295">
        <v>19.49100709</v>
      </c>
      <c r="L295">
        <v>6.8731459199999998</v>
      </c>
      <c r="M295">
        <v>0</v>
      </c>
      <c r="N295">
        <v>19.49100709</v>
      </c>
      <c r="O295" t="s">
        <v>35</v>
      </c>
      <c r="P295" t="s">
        <v>35</v>
      </c>
      <c r="Q295">
        <v>7.2001700000000002E-2</v>
      </c>
      <c r="R295">
        <v>0</v>
      </c>
      <c r="S295">
        <v>2.2170175400000001</v>
      </c>
      <c r="T295">
        <v>7.2001700000000002E-2</v>
      </c>
      <c r="U295">
        <v>0</v>
      </c>
      <c r="V295">
        <v>2.2170175400000001</v>
      </c>
      <c r="W295" s="1">
        <v>5283</v>
      </c>
      <c r="X295" s="1">
        <v>5283</v>
      </c>
      <c r="Y295">
        <v>1</v>
      </c>
      <c r="Z295" s="1">
        <v>128.29</v>
      </c>
      <c r="AA295" t="s">
        <v>237</v>
      </c>
      <c r="AB295" t="s">
        <v>238</v>
      </c>
      <c r="AC295">
        <v>6</v>
      </c>
      <c r="AD295" t="s">
        <v>38</v>
      </c>
      <c r="AE295">
        <v>13</v>
      </c>
      <c r="AF295" t="s">
        <v>35</v>
      </c>
      <c r="AG295" t="s">
        <v>35</v>
      </c>
      <c r="AH295" t="s">
        <v>35</v>
      </c>
    </row>
    <row r="296" spans="1:34" hidden="1" x14ac:dyDescent="0.25">
      <c r="A296" t="s">
        <v>34</v>
      </c>
      <c r="B296">
        <v>540222</v>
      </c>
      <c r="C296">
        <v>456927.55499999999</v>
      </c>
      <c r="D296">
        <v>12.386157040000001</v>
      </c>
      <c r="E296">
        <v>1789.99999998</v>
      </c>
      <c r="F296">
        <v>134</v>
      </c>
      <c r="G296">
        <v>38</v>
      </c>
      <c r="H296">
        <v>19</v>
      </c>
      <c r="I296">
        <v>6.7243768499999996</v>
      </c>
      <c r="J296">
        <v>0</v>
      </c>
      <c r="K296">
        <v>12.89179592</v>
      </c>
      <c r="L296">
        <v>6.7243768499999996</v>
      </c>
      <c r="M296">
        <v>0</v>
      </c>
      <c r="N296">
        <v>12.89179592</v>
      </c>
      <c r="O296" t="s">
        <v>35</v>
      </c>
      <c r="P296" t="s">
        <v>35</v>
      </c>
      <c r="Q296">
        <v>1.0577101</v>
      </c>
      <c r="R296">
        <v>0</v>
      </c>
      <c r="S296">
        <v>5.1920047399999998</v>
      </c>
      <c r="T296">
        <v>1.0577101</v>
      </c>
      <c r="U296">
        <v>0</v>
      </c>
      <c r="V296">
        <v>5.1920047399999998</v>
      </c>
      <c r="W296" s="1">
        <v>4588</v>
      </c>
      <c r="X296" s="1">
        <v>4588</v>
      </c>
      <c r="Y296">
        <v>1</v>
      </c>
      <c r="Z296" s="1">
        <v>84.72</v>
      </c>
      <c r="AA296" t="s">
        <v>171</v>
      </c>
      <c r="AB296" t="s">
        <v>172</v>
      </c>
      <c r="AC296">
        <v>6</v>
      </c>
      <c r="AD296" t="s">
        <v>38</v>
      </c>
      <c r="AE296">
        <v>13</v>
      </c>
      <c r="AF296" t="s">
        <v>35</v>
      </c>
      <c r="AG296" t="s">
        <v>35</v>
      </c>
      <c r="AH296" t="s">
        <v>35</v>
      </c>
    </row>
    <row r="297" spans="1:34" hidden="1" x14ac:dyDescent="0.25">
      <c r="A297" t="s">
        <v>34</v>
      </c>
      <c r="B297">
        <v>544566</v>
      </c>
      <c r="C297">
        <v>699384.40249999997</v>
      </c>
      <c r="D297">
        <v>25.983131409999999</v>
      </c>
      <c r="E297">
        <v>2540.0000000099999</v>
      </c>
      <c r="F297">
        <v>134</v>
      </c>
      <c r="G297">
        <v>39</v>
      </c>
      <c r="H297">
        <v>34</v>
      </c>
      <c r="I297">
        <v>6.7113621200000004</v>
      </c>
      <c r="J297">
        <v>0</v>
      </c>
      <c r="K297">
        <v>26.843066749999998</v>
      </c>
      <c r="L297">
        <v>6.7113621200000004</v>
      </c>
      <c r="M297">
        <v>0</v>
      </c>
      <c r="N297">
        <v>26.843066749999998</v>
      </c>
      <c r="O297" t="s">
        <v>35</v>
      </c>
      <c r="P297" t="s">
        <v>35</v>
      </c>
      <c r="Q297">
        <v>8.264175E-2</v>
      </c>
      <c r="R297">
        <v>0</v>
      </c>
      <c r="S297">
        <v>3.18615381</v>
      </c>
      <c r="T297">
        <v>8.264175E-2</v>
      </c>
      <c r="U297">
        <v>0</v>
      </c>
      <c r="V297">
        <v>3.18615381</v>
      </c>
      <c r="W297" s="1">
        <v>5902</v>
      </c>
      <c r="X297" s="1">
        <v>5902</v>
      </c>
      <c r="Y297">
        <v>1</v>
      </c>
      <c r="Z297" s="1">
        <v>177.72</v>
      </c>
      <c r="AA297" t="s">
        <v>233</v>
      </c>
      <c r="AB297" t="s">
        <v>234</v>
      </c>
      <c r="AC297">
        <v>6</v>
      </c>
      <c r="AD297" t="s">
        <v>38</v>
      </c>
      <c r="AE297">
        <v>13</v>
      </c>
      <c r="AF297" t="s">
        <v>35</v>
      </c>
      <c r="AG297" t="s">
        <v>35</v>
      </c>
      <c r="AH297" t="s">
        <v>35</v>
      </c>
    </row>
    <row r="298" spans="1:34" hidden="1" x14ac:dyDescent="0.25">
      <c r="A298" t="s">
        <v>1114</v>
      </c>
      <c r="B298">
        <v>541920</v>
      </c>
      <c r="C298">
        <v>1496720.2949999999</v>
      </c>
      <c r="D298">
        <v>27.09510422</v>
      </c>
      <c r="E298">
        <v>2269.9999999900001</v>
      </c>
      <c r="F298">
        <v>134</v>
      </c>
      <c r="G298">
        <v>39</v>
      </c>
      <c r="H298">
        <v>26</v>
      </c>
      <c r="I298">
        <v>6.7009649700000002</v>
      </c>
      <c r="J298">
        <v>7.6988694100000004</v>
      </c>
      <c r="K298">
        <v>62.08299083</v>
      </c>
      <c r="L298">
        <v>6.7009649700000002</v>
      </c>
      <c r="M298">
        <v>7.6988694100000004</v>
      </c>
      <c r="N298">
        <v>62.08299083</v>
      </c>
      <c r="O298" t="s">
        <v>35</v>
      </c>
      <c r="P298" t="s">
        <v>35</v>
      </c>
      <c r="Q298">
        <v>9.8763149999999994E-2</v>
      </c>
      <c r="R298">
        <v>0.27902679000000002</v>
      </c>
      <c r="S298">
        <v>7.7264529</v>
      </c>
      <c r="T298">
        <v>9.8763149999999994E-2</v>
      </c>
      <c r="U298">
        <v>0.27902679000000002</v>
      </c>
      <c r="V298">
        <v>7.7264529</v>
      </c>
      <c r="W298" s="1">
        <v>20781</v>
      </c>
      <c r="X298" s="1">
        <v>2078</v>
      </c>
      <c r="Y298">
        <v>10</v>
      </c>
      <c r="Z298" s="1">
        <v>1214.94</v>
      </c>
      <c r="AA298" t="s">
        <v>1211</v>
      </c>
      <c r="AB298" t="s">
        <v>1212</v>
      </c>
      <c r="AC298">
        <v>6</v>
      </c>
      <c r="AD298">
        <v>512</v>
      </c>
      <c r="AE298">
        <v>13</v>
      </c>
      <c r="AF298" t="s">
        <v>35</v>
      </c>
      <c r="AG298" t="s">
        <v>35</v>
      </c>
      <c r="AH298" t="s">
        <v>35</v>
      </c>
    </row>
    <row r="299" spans="1:34" hidden="1" x14ac:dyDescent="0.25">
      <c r="A299" t="s">
        <v>34</v>
      </c>
      <c r="B299">
        <v>535547</v>
      </c>
      <c r="C299">
        <v>2498032.0924999998</v>
      </c>
      <c r="D299">
        <v>72.636627200000007</v>
      </c>
      <c r="E299">
        <v>4560.0000000099999</v>
      </c>
      <c r="F299">
        <v>134</v>
      </c>
      <c r="G299">
        <v>38</v>
      </c>
      <c r="H299">
        <v>9</v>
      </c>
      <c r="I299">
        <v>6.69876381</v>
      </c>
      <c r="J299">
        <v>0</v>
      </c>
      <c r="K299">
        <v>75.301752019999995</v>
      </c>
      <c r="L299">
        <v>6.69876381</v>
      </c>
      <c r="M299">
        <v>0</v>
      </c>
      <c r="N299">
        <v>75.301752019999995</v>
      </c>
      <c r="O299" t="s">
        <v>35</v>
      </c>
      <c r="P299" t="s">
        <v>35</v>
      </c>
      <c r="Q299">
        <v>2.9972352199999999</v>
      </c>
      <c r="R299">
        <v>0</v>
      </c>
      <c r="S299">
        <v>53.857822509999998</v>
      </c>
      <c r="T299">
        <v>2.9972352199999999</v>
      </c>
      <c r="U299">
        <v>0</v>
      </c>
      <c r="V299">
        <v>53.857822509999998</v>
      </c>
      <c r="W299" s="1">
        <v>8372</v>
      </c>
      <c r="X299" s="1">
        <v>8372</v>
      </c>
      <c r="Y299">
        <v>1</v>
      </c>
      <c r="Z299" s="1">
        <v>496.83</v>
      </c>
      <c r="AA299" t="s">
        <v>111</v>
      </c>
      <c r="AB299" t="s">
        <v>112</v>
      </c>
      <c r="AC299">
        <v>6</v>
      </c>
      <c r="AD299" t="s">
        <v>38</v>
      </c>
      <c r="AE299">
        <v>13</v>
      </c>
      <c r="AF299" t="s">
        <v>35</v>
      </c>
      <c r="AG299" t="s">
        <v>35</v>
      </c>
      <c r="AH299" t="s">
        <v>35</v>
      </c>
    </row>
    <row r="300" spans="1:34" hidden="1" x14ac:dyDescent="0.25">
      <c r="A300" t="s">
        <v>1271</v>
      </c>
      <c r="B300">
        <v>548720</v>
      </c>
      <c r="C300">
        <v>661441.65500000003</v>
      </c>
      <c r="D300">
        <v>26.909776690000001</v>
      </c>
      <c r="E300">
        <v>2660.0000000099999</v>
      </c>
      <c r="F300">
        <v>133</v>
      </c>
      <c r="G300">
        <v>39</v>
      </c>
      <c r="H300">
        <v>13</v>
      </c>
      <c r="I300">
        <v>6.6133946400000001</v>
      </c>
      <c r="J300">
        <v>7.6204513699999996</v>
      </c>
      <c r="K300">
        <v>61.450634809999997</v>
      </c>
      <c r="L300">
        <v>6.6133946400000001</v>
      </c>
      <c r="M300">
        <v>7.6204513699999996</v>
      </c>
      <c r="N300">
        <v>61.450634809999997</v>
      </c>
      <c r="O300" t="s">
        <v>35</v>
      </c>
      <c r="P300" t="s">
        <v>35</v>
      </c>
      <c r="Q300">
        <v>6.7338759999999998E-2</v>
      </c>
      <c r="R300">
        <v>0.25053787</v>
      </c>
      <c r="S300">
        <v>6.9375739699999999</v>
      </c>
      <c r="T300">
        <v>6.7338759999999998E-2</v>
      </c>
      <c r="U300">
        <v>0.25053787</v>
      </c>
      <c r="V300">
        <v>6.9375739699999999</v>
      </c>
      <c r="W300" s="1">
        <v>68508</v>
      </c>
      <c r="X300" s="1">
        <v>6851</v>
      </c>
      <c r="Y300">
        <v>10</v>
      </c>
      <c r="Z300" s="1">
        <v>12938.22</v>
      </c>
      <c r="AA300" t="s">
        <v>1474</v>
      </c>
      <c r="AB300" t="s">
        <v>1475</v>
      </c>
      <c r="AC300">
        <v>6</v>
      </c>
      <c r="AD300">
        <v>327</v>
      </c>
      <c r="AE300">
        <v>13</v>
      </c>
      <c r="AF300" t="s">
        <v>35</v>
      </c>
      <c r="AG300" t="s">
        <v>35</v>
      </c>
      <c r="AH300" t="s">
        <v>35</v>
      </c>
    </row>
    <row r="301" spans="1:34" hidden="1" x14ac:dyDescent="0.25">
      <c r="A301" t="s">
        <v>1489</v>
      </c>
      <c r="B301">
        <v>548720</v>
      </c>
      <c r="C301">
        <v>661441.65500000003</v>
      </c>
      <c r="D301">
        <v>26.909776690000001</v>
      </c>
      <c r="E301">
        <v>2660.0000000099999</v>
      </c>
      <c r="F301">
        <v>133</v>
      </c>
      <c r="G301">
        <v>39</v>
      </c>
      <c r="H301">
        <v>13</v>
      </c>
      <c r="I301">
        <v>6.6133946400000001</v>
      </c>
      <c r="J301">
        <v>6.0782171600000003</v>
      </c>
      <c r="K301">
        <v>122.90126961</v>
      </c>
      <c r="L301">
        <v>6.6133946400000001</v>
      </c>
      <c r="M301">
        <v>6.0782171600000003</v>
      </c>
      <c r="N301">
        <v>122.90126961</v>
      </c>
      <c r="O301" t="s">
        <v>35</v>
      </c>
      <c r="P301" t="s">
        <v>35</v>
      </c>
      <c r="Q301">
        <v>6.7338759999999998E-2</v>
      </c>
      <c r="R301">
        <v>0.19983376999999999</v>
      </c>
      <c r="S301">
        <v>13.875147950000001</v>
      </c>
      <c r="T301">
        <v>6.7338759999999998E-2</v>
      </c>
      <c r="U301">
        <v>0.19983376999999999</v>
      </c>
      <c r="V301">
        <v>13.875147950000001</v>
      </c>
      <c r="W301" s="1">
        <v>2468</v>
      </c>
      <c r="X301" s="1">
        <v>2468</v>
      </c>
      <c r="Y301">
        <v>1</v>
      </c>
      <c r="Z301" s="1">
        <v>902.02</v>
      </c>
      <c r="AA301" t="s">
        <v>1804</v>
      </c>
      <c r="AB301" t="s">
        <v>1805</v>
      </c>
      <c r="AC301">
        <v>6</v>
      </c>
      <c r="AD301">
        <v>340</v>
      </c>
      <c r="AE301">
        <v>13</v>
      </c>
      <c r="AF301" t="s">
        <v>35</v>
      </c>
      <c r="AG301" t="s">
        <v>35</v>
      </c>
      <c r="AH301" t="s">
        <v>35</v>
      </c>
    </row>
    <row r="302" spans="1:34" hidden="1" x14ac:dyDescent="0.25">
      <c r="A302" t="s">
        <v>34</v>
      </c>
      <c r="B302">
        <v>538211</v>
      </c>
      <c r="C302">
        <v>1308890.24</v>
      </c>
      <c r="D302">
        <v>39.555393219999999</v>
      </c>
      <c r="E302">
        <v>2950</v>
      </c>
      <c r="F302">
        <v>134</v>
      </c>
      <c r="G302">
        <v>38</v>
      </c>
      <c r="H302">
        <v>17</v>
      </c>
      <c r="I302">
        <v>6.5908067099999998</v>
      </c>
      <c r="J302">
        <v>0</v>
      </c>
      <c r="K302">
        <v>41.177829109999998</v>
      </c>
      <c r="L302">
        <v>6.5908067099999998</v>
      </c>
      <c r="M302">
        <v>0</v>
      </c>
      <c r="N302">
        <v>41.177829109999998</v>
      </c>
      <c r="O302" t="s">
        <v>35</v>
      </c>
      <c r="P302" t="s">
        <v>35</v>
      </c>
      <c r="Q302">
        <v>1.07080745</v>
      </c>
      <c r="R302">
        <v>0</v>
      </c>
      <c r="S302">
        <v>16.725910460000001</v>
      </c>
      <c r="T302">
        <v>1.07080745</v>
      </c>
      <c r="U302">
        <v>0</v>
      </c>
      <c r="V302">
        <v>16.725910460000001</v>
      </c>
      <c r="W302" s="1">
        <v>6809</v>
      </c>
      <c r="X302" s="1">
        <v>6809</v>
      </c>
      <c r="Y302">
        <v>1</v>
      </c>
      <c r="Z302" s="1">
        <v>270.56</v>
      </c>
      <c r="AA302" t="s">
        <v>127</v>
      </c>
      <c r="AB302" t="s">
        <v>128</v>
      </c>
      <c r="AC302">
        <v>6</v>
      </c>
      <c r="AD302" t="s">
        <v>38</v>
      </c>
      <c r="AE302">
        <v>13</v>
      </c>
      <c r="AF302" t="s">
        <v>35</v>
      </c>
      <c r="AG302" t="s">
        <v>35</v>
      </c>
      <c r="AH302" t="s">
        <v>35</v>
      </c>
    </row>
    <row r="303" spans="1:34" hidden="1" x14ac:dyDescent="0.25">
      <c r="A303" t="s">
        <v>34</v>
      </c>
      <c r="B303">
        <v>540380</v>
      </c>
      <c r="C303">
        <v>824514.74</v>
      </c>
      <c r="D303">
        <v>22.103576660000002</v>
      </c>
      <c r="E303">
        <v>1840</v>
      </c>
      <c r="F303">
        <v>134</v>
      </c>
      <c r="G303">
        <v>38</v>
      </c>
      <c r="H303">
        <v>27</v>
      </c>
      <c r="I303">
        <v>6.5726821800000002</v>
      </c>
      <c r="J303">
        <v>0</v>
      </c>
      <c r="K303">
        <v>22.941041219999999</v>
      </c>
      <c r="L303">
        <v>6.5726821800000002</v>
      </c>
      <c r="M303">
        <v>0</v>
      </c>
      <c r="N303">
        <v>22.941041219999999</v>
      </c>
      <c r="O303" t="s">
        <v>35</v>
      </c>
      <c r="P303" t="s">
        <v>35</v>
      </c>
      <c r="Q303">
        <v>3.8889180900000002</v>
      </c>
      <c r="R303">
        <v>0</v>
      </c>
      <c r="S303">
        <v>17.66192367</v>
      </c>
      <c r="T303">
        <v>3.8889180900000002</v>
      </c>
      <c r="U303">
        <v>0</v>
      </c>
      <c r="V303">
        <v>17.66192367</v>
      </c>
      <c r="W303" s="1">
        <v>5586</v>
      </c>
      <c r="X303" s="1">
        <v>5586</v>
      </c>
      <c r="Y303">
        <v>1</v>
      </c>
      <c r="Z303" s="1">
        <v>151.19</v>
      </c>
      <c r="AA303" t="s">
        <v>183</v>
      </c>
      <c r="AB303" t="s">
        <v>184</v>
      </c>
      <c r="AC303">
        <v>6</v>
      </c>
      <c r="AD303" t="s">
        <v>38</v>
      </c>
      <c r="AE303">
        <v>13</v>
      </c>
      <c r="AF303" t="s">
        <v>35</v>
      </c>
      <c r="AG303" t="s">
        <v>35</v>
      </c>
      <c r="AH303" t="s">
        <v>35</v>
      </c>
    </row>
    <row r="304" spans="1:34" x14ac:dyDescent="0.25">
      <c r="A304" t="s">
        <v>619</v>
      </c>
      <c r="B304">
        <v>34291</v>
      </c>
      <c r="C304">
        <v>388576.79</v>
      </c>
      <c r="D304">
        <v>0.11119742000000001</v>
      </c>
      <c r="E304">
        <v>270</v>
      </c>
      <c r="F304">
        <v>134</v>
      </c>
      <c r="G304">
        <v>38</v>
      </c>
      <c r="H304">
        <v>11</v>
      </c>
      <c r="I304">
        <v>6.5176611299999996</v>
      </c>
      <c r="J304">
        <v>2.2297896399999999</v>
      </c>
      <c r="K304">
        <v>34.402112729999999</v>
      </c>
      <c r="L304">
        <v>6.5176611299999996</v>
      </c>
      <c r="M304">
        <v>2.2297896399999999</v>
      </c>
      <c r="N304">
        <v>34.402112729999999</v>
      </c>
      <c r="O304" t="s">
        <v>35</v>
      </c>
      <c r="P304" t="s">
        <v>35</v>
      </c>
      <c r="Q304">
        <v>2.5930305300000001</v>
      </c>
      <c r="R304">
        <v>1.3224382400000001</v>
      </c>
      <c r="S304">
        <v>23.855384879999999</v>
      </c>
      <c r="T304">
        <v>2.5930305300000001</v>
      </c>
      <c r="U304">
        <v>1.3224382400000001</v>
      </c>
      <c r="V304">
        <v>23.855384879999999</v>
      </c>
      <c r="W304" s="1">
        <v>10585</v>
      </c>
      <c r="X304" s="1">
        <v>1058</v>
      </c>
      <c r="Y304">
        <v>10</v>
      </c>
      <c r="Z304" s="1">
        <v>4500</v>
      </c>
      <c r="AA304" t="s">
        <v>708</v>
      </c>
      <c r="AB304" t="s">
        <v>709</v>
      </c>
      <c r="AC304">
        <v>1</v>
      </c>
      <c r="AD304">
        <v>638</v>
      </c>
      <c r="AE304">
        <v>13</v>
      </c>
      <c r="AF304" t="s">
        <v>35</v>
      </c>
      <c r="AG304" t="s">
        <v>35</v>
      </c>
      <c r="AH304" t="s">
        <v>35</v>
      </c>
    </row>
    <row r="305" spans="1:34" x14ac:dyDescent="0.25">
      <c r="A305" t="s">
        <v>619</v>
      </c>
      <c r="B305">
        <v>547582</v>
      </c>
      <c r="C305">
        <v>310000.32</v>
      </c>
      <c r="D305">
        <v>0.13590795999999999</v>
      </c>
      <c r="E305">
        <v>289.99999998999999</v>
      </c>
      <c r="F305">
        <v>133</v>
      </c>
      <c r="G305">
        <v>38</v>
      </c>
      <c r="H305">
        <v>7</v>
      </c>
      <c r="I305">
        <v>6.5059769100000002</v>
      </c>
      <c r="J305">
        <v>1.5735068999999999</v>
      </c>
      <c r="K305">
        <v>24.51188084</v>
      </c>
      <c r="L305">
        <v>6.5059769100000002</v>
      </c>
      <c r="M305">
        <v>1.5735068999999999</v>
      </c>
      <c r="N305">
        <v>24.51188084</v>
      </c>
      <c r="O305" t="s">
        <v>35</v>
      </c>
      <c r="P305" t="s">
        <v>35</v>
      </c>
      <c r="Q305">
        <v>6.5642809999999996E-2</v>
      </c>
      <c r="R305">
        <v>5.1607899999999998E-2</v>
      </c>
      <c r="S305">
        <v>2.7606589600000002</v>
      </c>
      <c r="T305">
        <v>6.5642809999999996E-2</v>
      </c>
      <c r="U305">
        <v>5.1607899999999998E-2</v>
      </c>
      <c r="V305">
        <v>2.7606589600000002</v>
      </c>
      <c r="W305" s="1">
        <v>10047</v>
      </c>
      <c r="X305" s="1">
        <v>1005</v>
      </c>
      <c r="Y305">
        <v>10</v>
      </c>
      <c r="Z305" s="1">
        <v>4500</v>
      </c>
      <c r="AA305" t="s">
        <v>1068</v>
      </c>
      <c r="AB305" t="s">
        <v>1069</v>
      </c>
      <c r="AC305">
        <v>1</v>
      </c>
      <c r="AD305">
        <v>638</v>
      </c>
      <c r="AE305">
        <v>13</v>
      </c>
      <c r="AF305" t="s">
        <v>35</v>
      </c>
      <c r="AG305" t="s">
        <v>35</v>
      </c>
      <c r="AH305" t="s">
        <v>35</v>
      </c>
    </row>
    <row r="306" spans="1:34" x14ac:dyDescent="0.25">
      <c r="A306" t="s">
        <v>619</v>
      </c>
      <c r="B306">
        <v>539754</v>
      </c>
      <c r="C306">
        <v>182986.3</v>
      </c>
      <c r="D306">
        <v>0.12355269000000001</v>
      </c>
      <c r="E306">
        <v>220</v>
      </c>
      <c r="F306">
        <v>134</v>
      </c>
      <c r="G306">
        <v>38</v>
      </c>
      <c r="H306">
        <v>20</v>
      </c>
      <c r="I306">
        <v>6.4967814300000004</v>
      </c>
      <c r="J306">
        <v>0.99737478999999996</v>
      </c>
      <c r="K306">
        <v>15.04386629</v>
      </c>
      <c r="L306">
        <v>6.4967814300000004</v>
      </c>
      <c r="M306">
        <v>0.99737478999999996</v>
      </c>
      <c r="N306">
        <v>15.04386629</v>
      </c>
      <c r="O306" t="s">
        <v>35</v>
      </c>
      <c r="P306" t="s">
        <v>35</v>
      </c>
      <c r="Q306">
        <v>1.04400826</v>
      </c>
      <c r="R306">
        <v>0.23648156000000001</v>
      </c>
      <c r="S306">
        <v>6.0929769599999997</v>
      </c>
      <c r="T306">
        <v>1.04400826</v>
      </c>
      <c r="U306">
        <v>0.23648156000000001</v>
      </c>
      <c r="V306">
        <v>6.0929769599999997</v>
      </c>
      <c r="W306" s="1">
        <v>9235</v>
      </c>
      <c r="X306" s="1">
        <v>924</v>
      </c>
      <c r="Y306">
        <v>10</v>
      </c>
      <c r="Z306" s="1">
        <v>4500</v>
      </c>
      <c r="AA306" t="s">
        <v>836</v>
      </c>
      <c r="AB306" t="s">
        <v>837</v>
      </c>
      <c r="AC306">
        <v>1</v>
      </c>
      <c r="AD306">
        <v>638</v>
      </c>
      <c r="AE306">
        <v>13</v>
      </c>
      <c r="AF306" t="s">
        <v>35</v>
      </c>
      <c r="AG306" t="s">
        <v>35</v>
      </c>
      <c r="AH306" t="s">
        <v>35</v>
      </c>
    </row>
    <row r="307" spans="1:34" hidden="1" x14ac:dyDescent="0.25">
      <c r="A307" t="s">
        <v>34</v>
      </c>
      <c r="B307">
        <v>540847</v>
      </c>
      <c r="C307">
        <v>1554845.355</v>
      </c>
      <c r="D307">
        <v>25.476564410000002</v>
      </c>
      <c r="E307">
        <v>2280</v>
      </c>
      <c r="F307">
        <v>134</v>
      </c>
      <c r="G307">
        <v>38</v>
      </c>
      <c r="H307">
        <v>28</v>
      </c>
      <c r="I307">
        <v>6.4593580900000003</v>
      </c>
      <c r="J307">
        <v>0</v>
      </c>
      <c r="K307">
        <v>26.453794819999999</v>
      </c>
      <c r="L307">
        <v>6.4593580900000003</v>
      </c>
      <c r="M307">
        <v>0</v>
      </c>
      <c r="N307">
        <v>26.453794819999999</v>
      </c>
      <c r="O307" t="s">
        <v>35</v>
      </c>
      <c r="P307" t="s">
        <v>35</v>
      </c>
      <c r="Q307">
        <v>0.98658009000000002</v>
      </c>
      <c r="R307">
        <v>0</v>
      </c>
      <c r="S307">
        <v>10.57168032</v>
      </c>
      <c r="T307">
        <v>0.98658009000000002</v>
      </c>
      <c r="U307">
        <v>0</v>
      </c>
      <c r="V307">
        <v>10.57168032</v>
      </c>
      <c r="W307" s="1">
        <v>5863</v>
      </c>
      <c r="X307" s="1">
        <v>5863</v>
      </c>
      <c r="Y307">
        <v>1</v>
      </c>
      <c r="Z307" s="1">
        <v>174.26</v>
      </c>
      <c r="AA307" t="s">
        <v>181</v>
      </c>
      <c r="AB307" t="s">
        <v>182</v>
      </c>
      <c r="AC307">
        <v>6</v>
      </c>
      <c r="AD307" t="s">
        <v>38</v>
      </c>
      <c r="AE307">
        <v>13</v>
      </c>
      <c r="AF307" t="s">
        <v>35</v>
      </c>
      <c r="AG307" t="s">
        <v>35</v>
      </c>
      <c r="AH307" t="s">
        <v>35</v>
      </c>
    </row>
    <row r="308" spans="1:34" hidden="1" x14ac:dyDescent="0.25">
      <c r="A308" t="s">
        <v>34</v>
      </c>
      <c r="B308">
        <v>539857</v>
      </c>
      <c r="C308">
        <v>170338.7175</v>
      </c>
      <c r="D308">
        <v>17.247955319999999</v>
      </c>
      <c r="E308">
        <v>2230.0000000099999</v>
      </c>
      <c r="F308">
        <v>134</v>
      </c>
      <c r="G308">
        <v>38</v>
      </c>
      <c r="H308">
        <v>20</v>
      </c>
      <c r="I308">
        <v>6.4563389200000003</v>
      </c>
      <c r="J308">
        <v>0</v>
      </c>
      <c r="K308">
        <v>17.958650689999999</v>
      </c>
      <c r="L308">
        <v>6.4563389200000003</v>
      </c>
      <c r="M308">
        <v>0</v>
      </c>
      <c r="N308">
        <v>17.958650689999999</v>
      </c>
      <c r="O308" t="s">
        <v>35</v>
      </c>
      <c r="P308" t="s">
        <v>35</v>
      </c>
      <c r="Q308">
        <v>1.0297326099999999</v>
      </c>
      <c r="R308">
        <v>0</v>
      </c>
      <c r="S308">
        <v>7.2590987299999998</v>
      </c>
      <c r="T308">
        <v>1.0297326099999999</v>
      </c>
      <c r="U308">
        <v>0</v>
      </c>
      <c r="V308">
        <v>7.2590987299999998</v>
      </c>
      <c r="W308" s="1">
        <v>5135</v>
      </c>
      <c r="X308" s="1">
        <v>5135</v>
      </c>
      <c r="Y308">
        <v>1</v>
      </c>
      <c r="Z308" s="1">
        <v>117.98</v>
      </c>
      <c r="AA308" t="s">
        <v>161</v>
      </c>
      <c r="AB308" t="s">
        <v>162</v>
      </c>
      <c r="AC308">
        <v>6</v>
      </c>
      <c r="AD308" t="s">
        <v>38</v>
      </c>
      <c r="AE308">
        <v>13</v>
      </c>
      <c r="AF308" t="s">
        <v>35</v>
      </c>
      <c r="AG308" t="s">
        <v>35</v>
      </c>
      <c r="AH308" t="s">
        <v>35</v>
      </c>
    </row>
    <row r="309" spans="1:34" hidden="1" x14ac:dyDescent="0.25">
      <c r="A309" t="s">
        <v>1271</v>
      </c>
      <c r="B309">
        <v>538211</v>
      </c>
      <c r="C309">
        <v>1308890.24</v>
      </c>
      <c r="D309">
        <v>19.725187300000002</v>
      </c>
      <c r="E309">
        <v>3749.9999999900001</v>
      </c>
      <c r="F309">
        <v>134</v>
      </c>
      <c r="G309">
        <v>38</v>
      </c>
      <c r="H309">
        <v>17</v>
      </c>
      <c r="I309">
        <v>6.38546134</v>
      </c>
      <c r="J309">
        <v>5.6003313300000004</v>
      </c>
      <c r="K309">
        <v>45.160568390000002</v>
      </c>
      <c r="L309">
        <v>6.38546134</v>
      </c>
      <c r="M309">
        <v>5.6003313300000004</v>
      </c>
      <c r="N309">
        <v>45.160568390000002</v>
      </c>
      <c r="O309" t="s">
        <v>35</v>
      </c>
      <c r="P309" t="s">
        <v>35</v>
      </c>
      <c r="Q309">
        <v>1.0374450200000001</v>
      </c>
      <c r="R309">
        <v>1.33170755</v>
      </c>
      <c r="S309">
        <v>18.3436485</v>
      </c>
      <c r="T309">
        <v>1.0374450200000001</v>
      </c>
      <c r="U309">
        <v>1.33170755</v>
      </c>
      <c r="V309">
        <v>18.3436485</v>
      </c>
      <c r="W309" s="1">
        <v>52449</v>
      </c>
      <c r="X309" s="1">
        <v>5245</v>
      </c>
      <c r="Y309">
        <v>10</v>
      </c>
      <c r="Z309" s="1">
        <v>9483.8700000000008</v>
      </c>
      <c r="AA309" t="s">
        <v>1322</v>
      </c>
      <c r="AB309" t="s">
        <v>1323</v>
      </c>
      <c r="AC309">
        <v>6</v>
      </c>
      <c r="AD309">
        <v>327</v>
      </c>
      <c r="AE309">
        <v>13</v>
      </c>
      <c r="AF309" t="s">
        <v>35</v>
      </c>
      <c r="AG309" t="s">
        <v>35</v>
      </c>
      <c r="AH309" t="s">
        <v>35</v>
      </c>
    </row>
    <row r="310" spans="1:34" x14ac:dyDescent="0.25">
      <c r="A310" t="s">
        <v>619</v>
      </c>
      <c r="B310">
        <v>32805</v>
      </c>
      <c r="C310">
        <v>275555.84000000003</v>
      </c>
      <c r="D310">
        <v>3.088817E-2</v>
      </c>
      <c r="E310">
        <v>70</v>
      </c>
      <c r="F310">
        <v>134</v>
      </c>
      <c r="G310">
        <v>38</v>
      </c>
      <c r="H310">
        <v>3</v>
      </c>
      <c r="I310">
        <v>6.3166122800000002</v>
      </c>
      <c r="J310">
        <v>1.62848313</v>
      </c>
      <c r="K310">
        <v>25.07007179</v>
      </c>
      <c r="L310">
        <v>6.0446251599999998</v>
      </c>
      <c r="M310">
        <v>1.6201640500000001</v>
      </c>
      <c r="N310">
        <v>23.64859847</v>
      </c>
      <c r="O310" t="s">
        <v>35</v>
      </c>
      <c r="P310" t="s">
        <v>35</v>
      </c>
      <c r="Q310">
        <v>2.3822039699999999</v>
      </c>
      <c r="R310">
        <v>0.95230367999999999</v>
      </c>
      <c r="S310">
        <v>17.14105648</v>
      </c>
      <c r="T310">
        <v>2.2796286000000001</v>
      </c>
      <c r="U310">
        <v>0.94743885999999999</v>
      </c>
      <c r="V310">
        <v>16.169158410000001</v>
      </c>
      <c r="W310" s="1">
        <v>9820</v>
      </c>
      <c r="X310" s="1">
        <v>982</v>
      </c>
      <c r="Y310">
        <v>10</v>
      </c>
      <c r="Z310" s="1">
        <v>4500</v>
      </c>
      <c r="AA310" t="s">
        <v>650</v>
      </c>
      <c r="AB310" t="s">
        <v>651</v>
      </c>
      <c r="AC310">
        <v>1</v>
      </c>
      <c r="AD310">
        <v>638</v>
      </c>
      <c r="AE310">
        <v>13</v>
      </c>
      <c r="AF310" t="s">
        <v>35</v>
      </c>
      <c r="AG310" t="s">
        <v>35</v>
      </c>
      <c r="AH310" t="s">
        <v>35</v>
      </c>
    </row>
    <row r="311" spans="1:34" hidden="1" x14ac:dyDescent="0.25">
      <c r="A311" t="s">
        <v>34</v>
      </c>
      <c r="B311">
        <v>534675</v>
      </c>
      <c r="C311">
        <v>437283.4375</v>
      </c>
      <c r="D311">
        <v>10.044834140000001</v>
      </c>
      <c r="E311">
        <v>1090</v>
      </c>
      <c r="F311">
        <v>134</v>
      </c>
      <c r="G311">
        <v>38</v>
      </c>
      <c r="H311">
        <v>11</v>
      </c>
      <c r="I311">
        <v>6.3164055799999996</v>
      </c>
      <c r="J311">
        <v>0</v>
      </c>
      <c r="K311">
        <v>10.475731959999999</v>
      </c>
      <c r="L311">
        <v>6.3164055799999996</v>
      </c>
      <c r="M311">
        <v>0</v>
      </c>
      <c r="N311">
        <v>10.475731959999999</v>
      </c>
      <c r="O311" t="s">
        <v>35</v>
      </c>
      <c r="P311" t="s">
        <v>35</v>
      </c>
      <c r="Q311">
        <v>2.5130143999999999</v>
      </c>
      <c r="R311">
        <v>0</v>
      </c>
      <c r="S311">
        <v>7.2642050300000003</v>
      </c>
      <c r="T311">
        <v>2.5130143999999999</v>
      </c>
      <c r="U311">
        <v>0</v>
      </c>
      <c r="V311">
        <v>7.2642050300000003</v>
      </c>
      <c r="W311" s="1">
        <v>4272</v>
      </c>
      <c r="X311" s="1">
        <v>4272</v>
      </c>
      <c r="Y311">
        <v>1</v>
      </c>
      <c r="Z311" s="1">
        <v>68.709999999999994</v>
      </c>
      <c r="AA311" t="s">
        <v>77</v>
      </c>
      <c r="AB311" t="s">
        <v>78</v>
      </c>
      <c r="AC311">
        <v>6</v>
      </c>
      <c r="AD311" t="s">
        <v>38</v>
      </c>
      <c r="AE311">
        <v>13</v>
      </c>
      <c r="AF311" t="s">
        <v>35</v>
      </c>
      <c r="AG311" t="s">
        <v>35</v>
      </c>
      <c r="AH311" t="s">
        <v>35</v>
      </c>
    </row>
    <row r="312" spans="1:34" hidden="1" x14ac:dyDescent="0.25">
      <c r="A312" t="s">
        <v>1489</v>
      </c>
      <c r="B312">
        <v>534908</v>
      </c>
      <c r="C312">
        <v>429748.70750000002</v>
      </c>
      <c r="D312">
        <v>14.918987270000001</v>
      </c>
      <c r="E312">
        <v>1349.9999999900001</v>
      </c>
      <c r="F312">
        <v>134</v>
      </c>
      <c r="G312">
        <v>38</v>
      </c>
      <c r="H312">
        <v>3</v>
      </c>
      <c r="I312">
        <v>6.2447203</v>
      </c>
      <c r="J312">
        <v>3.3750407899999999</v>
      </c>
      <c r="K312">
        <v>68.243168479999994</v>
      </c>
      <c r="L312">
        <v>6.2447203</v>
      </c>
      <c r="M312">
        <v>3.3750407899999999</v>
      </c>
      <c r="N312">
        <v>68.243168479999994</v>
      </c>
      <c r="O312" t="s">
        <v>35</v>
      </c>
      <c r="P312" t="s">
        <v>35</v>
      </c>
      <c r="Q312">
        <v>2.6533961000000001</v>
      </c>
      <c r="R312">
        <v>2.0366680100000001</v>
      </c>
      <c r="S312">
        <v>48.149325330000003</v>
      </c>
      <c r="T312">
        <v>2.6533961000000001</v>
      </c>
      <c r="U312">
        <v>2.0366680100000001</v>
      </c>
      <c r="V312">
        <v>48.149325330000003</v>
      </c>
      <c r="W312" s="1">
        <v>1527</v>
      </c>
      <c r="X312" s="1">
        <v>1527</v>
      </c>
      <c r="Y312">
        <v>1</v>
      </c>
      <c r="Z312" s="1">
        <v>500.08</v>
      </c>
      <c r="AA312" t="s">
        <v>1522</v>
      </c>
      <c r="AB312" t="s">
        <v>1523</v>
      </c>
      <c r="AC312">
        <v>6</v>
      </c>
      <c r="AD312">
        <v>340</v>
      </c>
      <c r="AE312">
        <v>13</v>
      </c>
      <c r="AF312" t="s">
        <v>35</v>
      </c>
      <c r="AG312" t="s">
        <v>35</v>
      </c>
      <c r="AH312" t="s">
        <v>35</v>
      </c>
    </row>
    <row r="313" spans="1:34" hidden="1" x14ac:dyDescent="0.25">
      <c r="A313" t="s">
        <v>34</v>
      </c>
      <c r="B313">
        <v>539732</v>
      </c>
      <c r="C313">
        <v>466615.065</v>
      </c>
      <c r="D313">
        <v>16.518995289999999</v>
      </c>
      <c r="E313">
        <v>1810.0000000299999</v>
      </c>
      <c r="F313">
        <v>134</v>
      </c>
      <c r="G313">
        <v>38</v>
      </c>
      <c r="H313">
        <v>20</v>
      </c>
      <c r="I313">
        <v>6.2371273699999996</v>
      </c>
      <c r="J313">
        <v>0</v>
      </c>
      <c r="K313">
        <v>17.17479531</v>
      </c>
      <c r="L313">
        <v>6.2371273699999996</v>
      </c>
      <c r="M313">
        <v>0</v>
      </c>
      <c r="N313">
        <v>17.17479531</v>
      </c>
      <c r="O313" t="s">
        <v>35</v>
      </c>
      <c r="P313" t="s">
        <v>35</v>
      </c>
      <c r="Q313">
        <v>0.99188907000000004</v>
      </c>
      <c r="R313">
        <v>0</v>
      </c>
      <c r="S313">
        <v>6.9369509200000001</v>
      </c>
      <c r="T313">
        <v>0.99188907000000004</v>
      </c>
      <c r="U313">
        <v>0</v>
      </c>
      <c r="V313">
        <v>6.9369509200000001</v>
      </c>
      <c r="W313" s="1">
        <v>5060</v>
      </c>
      <c r="X313" s="1">
        <v>5060</v>
      </c>
      <c r="Y313">
        <v>1</v>
      </c>
      <c r="Z313" s="1">
        <v>112.99</v>
      </c>
      <c r="AA313" t="s">
        <v>137</v>
      </c>
      <c r="AB313" t="s">
        <v>138</v>
      </c>
      <c r="AC313">
        <v>6</v>
      </c>
      <c r="AD313" t="s">
        <v>38</v>
      </c>
      <c r="AE313">
        <v>13</v>
      </c>
      <c r="AF313" t="s">
        <v>35</v>
      </c>
      <c r="AG313" t="s">
        <v>35</v>
      </c>
      <c r="AH313" t="s">
        <v>35</v>
      </c>
    </row>
    <row r="314" spans="1:34" x14ac:dyDescent="0.25">
      <c r="A314" t="s">
        <v>619</v>
      </c>
      <c r="B314">
        <v>541025</v>
      </c>
      <c r="C314">
        <v>1263681.8600000001</v>
      </c>
      <c r="D314">
        <v>0.22857247</v>
      </c>
      <c r="E314">
        <v>539.99999994999996</v>
      </c>
      <c r="F314">
        <v>134</v>
      </c>
      <c r="G314">
        <v>38</v>
      </c>
      <c r="H314">
        <v>30</v>
      </c>
      <c r="I314">
        <v>6.2268420000000004</v>
      </c>
      <c r="J314">
        <v>7.1272069900000004</v>
      </c>
      <c r="K314">
        <v>109.44637527</v>
      </c>
      <c r="L314">
        <v>5.7295626100000003</v>
      </c>
      <c r="M314">
        <v>7.0585134800000002</v>
      </c>
      <c r="N314">
        <v>98.008545080000005</v>
      </c>
      <c r="O314" t="s">
        <v>35</v>
      </c>
      <c r="P314" t="s">
        <v>35</v>
      </c>
      <c r="Q314">
        <v>9.4223089999999995E-2</v>
      </c>
      <c r="R314">
        <v>0.26010632</v>
      </c>
      <c r="S314">
        <v>13.71581089</v>
      </c>
      <c r="T314">
        <v>8.6698380000000005E-2</v>
      </c>
      <c r="U314">
        <v>0.25759936</v>
      </c>
      <c r="V314">
        <v>12.28242294</v>
      </c>
      <c r="W314" s="1">
        <v>18916</v>
      </c>
      <c r="X314" s="1">
        <v>1892</v>
      </c>
      <c r="Y314">
        <v>10</v>
      </c>
      <c r="Z314" s="1">
        <v>4500</v>
      </c>
      <c r="AA314" t="s">
        <v>930</v>
      </c>
      <c r="AB314" t="s">
        <v>931</v>
      </c>
      <c r="AC314">
        <v>1</v>
      </c>
      <c r="AD314">
        <v>638</v>
      </c>
      <c r="AE314">
        <v>13</v>
      </c>
      <c r="AF314" t="s">
        <v>35</v>
      </c>
      <c r="AG314" t="s">
        <v>35</v>
      </c>
      <c r="AH314" t="s">
        <v>35</v>
      </c>
    </row>
    <row r="315" spans="1:34" x14ac:dyDescent="0.25">
      <c r="A315" t="s">
        <v>619</v>
      </c>
      <c r="B315">
        <v>35109</v>
      </c>
      <c r="C315">
        <v>258333.6</v>
      </c>
      <c r="D315">
        <v>5.5598710000000003E-2</v>
      </c>
      <c r="E315">
        <v>109.99999999000001</v>
      </c>
      <c r="F315">
        <v>134</v>
      </c>
      <c r="G315">
        <v>38</v>
      </c>
      <c r="H315">
        <v>10</v>
      </c>
      <c r="I315">
        <v>6.1649669999999999</v>
      </c>
      <c r="J315">
        <v>1.5265039300000001</v>
      </c>
      <c r="K315">
        <v>23.500127790000001</v>
      </c>
      <c r="L315">
        <v>6.1649669999999999</v>
      </c>
      <c r="M315">
        <v>1.5265039300000001</v>
      </c>
      <c r="N315">
        <v>23.500127790000001</v>
      </c>
      <c r="O315" t="s">
        <v>35</v>
      </c>
      <c r="P315" t="s">
        <v>35</v>
      </c>
      <c r="Q315">
        <v>2.7496983099999999</v>
      </c>
      <c r="R315">
        <v>0.93301860999999997</v>
      </c>
      <c r="S315">
        <v>16.79393292</v>
      </c>
      <c r="T315">
        <v>2.7496983099999999</v>
      </c>
      <c r="U315">
        <v>0.93301860999999997</v>
      </c>
      <c r="V315">
        <v>16.79393292</v>
      </c>
      <c r="W315" s="1">
        <v>9708</v>
      </c>
      <c r="X315" s="1">
        <v>971</v>
      </c>
      <c r="Y315">
        <v>10</v>
      </c>
      <c r="Z315" s="1">
        <v>4500</v>
      </c>
      <c r="AA315" t="s">
        <v>744</v>
      </c>
      <c r="AB315" t="s">
        <v>745</v>
      </c>
      <c r="AC315">
        <v>1</v>
      </c>
      <c r="AD315">
        <v>638</v>
      </c>
      <c r="AE315">
        <v>13</v>
      </c>
      <c r="AF315" t="s">
        <v>35</v>
      </c>
      <c r="AG315" t="s">
        <v>35</v>
      </c>
      <c r="AH315" t="s">
        <v>35</v>
      </c>
    </row>
    <row r="316" spans="1:34" hidden="1" x14ac:dyDescent="0.25">
      <c r="A316" t="s">
        <v>34</v>
      </c>
      <c r="B316">
        <v>535421</v>
      </c>
      <c r="C316">
        <v>710417.4</v>
      </c>
      <c r="D316">
        <v>26.520586009999999</v>
      </c>
      <c r="E316">
        <v>1950.00000002</v>
      </c>
      <c r="F316">
        <v>134</v>
      </c>
      <c r="G316">
        <v>38</v>
      </c>
      <c r="H316">
        <v>9</v>
      </c>
      <c r="I316">
        <v>6.0967795999999996</v>
      </c>
      <c r="J316">
        <v>0</v>
      </c>
      <c r="K316">
        <v>27.528548539999999</v>
      </c>
      <c r="L316">
        <v>6.0967795999999996</v>
      </c>
      <c r="M316">
        <v>0</v>
      </c>
      <c r="N316">
        <v>27.528548539999999</v>
      </c>
      <c r="O316" t="s">
        <v>35</v>
      </c>
      <c r="P316" t="s">
        <v>35</v>
      </c>
      <c r="Q316">
        <v>2.7281941700000001</v>
      </c>
      <c r="R316">
        <v>0</v>
      </c>
      <c r="S316">
        <v>19.689733390000001</v>
      </c>
      <c r="T316">
        <v>2.7281941700000001</v>
      </c>
      <c r="U316">
        <v>0</v>
      </c>
      <c r="V316">
        <v>19.689733390000001</v>
      </c>
      <c r="W316" s="1">
        <v>5943</v>
      </c>
      <c r="X316" s="1">
        <v>5943</v>
      </c>
      <c r="Y316">
        <v>1</v>
      </c>
      <c r="Z316" s="1">
        <v>181.4</v>
      </c>
      <c r="AA316" t="s">
        <v>79</v>
      </c>
      <c r="AB316" t="s">
        <v>80</v>
      </c>
      <c r="AC316">
        <v>6</v>
      </c>
      <c r="AD316" t="s">
        <v>38</v>
      </c>
      <c r="AE316">
        <v>13</v>
      </c>
      <c r="AF316" t="s">
        <v>35</v>
      </c>
      <c r="AG316" t="s">
        <v>35</v>
      </c>
      <c r="AH316" t="s">
        <v>35</v>
      </c>
    </row>
    <row r="317" spans="1:34" hidden="1" x14ac:dyDescent="0.25">
      <c r="A317" t="s">
        <v>34</v>
      </c>
      <c r="B317">
        <v>540092</v>
      </c>
      <c r="C317">
        <v>649063.17000000004</v>
      </c>
      <c r="D317">
        <v>14.14678288</v>
      </c>
      <c r="E317">
        <v>1390.0000000099999</v>
      </c>
      <c r="F317">
        <v>134</v>
      </c>
      <c r="G317">
        <v>38</v>
      </c>
      <c r="H317">
        <v>20</v>
      </c>
      <c r="I317">
        <v>6.0726675099999996</v>
      </c>
      <c r="J317">
        <v>0</v>
      </c>
      <c r="K317">
        <v>14.737696359999999</v>
      </c>
      <c r="L317">
        <v>6.0726675099999996</v>
      </c>
      <c r="M317">
        <v>0</v>
      </c>
      <c r="N317">
        <v>14.737696359999999</v>
      </c>
      <c r="O317" t="s">
        <v>35</v>
      </c>
      <c r="P317" t="s">
        <v>35</v>
      </c>
      <c r="Q317">
        <v>0.96005554000000004</v>
      </c>
      <c r="R317">
        <v>0</v>
      </c>
      <c r="S317">
        <v>5.9433540999999996</v>
      </c>
      <c r="T317">
        <v>0.96005554000000004</v>
      </c>
      <c r="U317">
        <v>0</v>
      </c>
      <c r="V317">
        <v>5.9433540999999996</v>
      </c>
      <c r="W317" s="1">
        <v>4800</v>
      </c>
      <c r="X317" s="1">
        <v>4800</v>
      </c>
      <c r="Y317">
        <v>1</v>
      </c>
      <c r="Z317" s="1">
        <v>96.76</v>
      </c>
      <c r="AA317" t="s">
        <v>147</v>
      </c>
      <c r="AB317" t="s">
        <v>148</v>
      </c>
      <c r="AC317">
        <v>6</v>
      </c>
      <c r="AD317" t="s">
        <v>38</v>
      </c>
      <c r="AE317">
        <v>13</v>
      </c>
      <c r="AF317" t="s">
        <v>35</v>
      </c>
      <c r="AG317" t="s">
        <v>35</v>
      </c>
      <c r="AH317" t="s">
        <v>35</v>
      </c>
    </row>
    <row r="318" spans="1:34" hidden="1" x14ac:dyDescent="0.25">
      <c r="A318" t="s">
        <v>2049</v>
      </c>
      <c r="B318">
        <v>3514413.35</v>
      </c>
      <c r="C318">
        <v>74.928527829999993</v>
      </c>
      <c r="D318">
        <v>3989.9999999900001</v>
      </c>
      <c r="E318">
        <v>134</v>
      </c>
      <c r="F318">
        <v>39</v>
      </c>
      <c r="G318">
        <v>24</v>
      </c>
      <c r="H318">
        <v>12.043103110000001</v>
      </c>
      <c r="I318">
        <v>6.0413935199999997</v>
      </c>
      <c r="J318">
        <v>77.504722720000004</v>
      </c>
      <c r="K318">
        <v>12.043103110000001</v>
      </c>
      <c r="L318">
        <v>6.0413935199999997</v>
      </c>
      <c r="M318">
        <v>77.504722720000004</v>
      </c>
      <c r="N318" t="s">
        <v>35</v>
      </c>
      <c r="O318" t="s">
        <v>35</v>
      </c>
      <c r="P318">
        <v>0.17927066999999999</v>
      </c>
      <c r="Q318">
        <v>0.21952941000000001</v>
      </c>
      <c r="R318">
        <v>9.6710211600000004</v>
      </c>
      <c r="S318">
        <v>0.17927066999999999</v>
      </c>
      <c r="T318">
        <v>0.21952941000000001</v>
      </c>
      <c r="U318">
        <v>9.6710211600000004</v>
      </c>
      <c r="V318" s="1">
        <v>8460</v>
      </c>
      <c r="W318" s="1">
        <v>8460</v>
      </c>
      <c r="X318">
        <v>1</v>
      </c>
      <c r="Y318" s="1">
        <v>512.51</v>
      </c>
      <c r="Z318" t="s">
        <v>567</v>
      </c>
      <c r="AA318" t="s">
        <v>568</v>
      </c>
      <c r="AB318">
        <v>6</v>
      </c>
      <c r="AC318" t="s">
        <v>468</v>
      </c>
      <c r="AD318">
        <v>13</v>
      </c>
      <c r="AE318" t="s">
        <v>35</v>
      </c>
      <c r="AF318" t="s">
        <v>35</v>
      </c>
      <c r="AG318" t="s">
        <v>35</v>
      </c>
    </row>
    <row r="319" spans="1:34" hidden="1" x14ac:dyDescent="0.25">
      <c r="A319" t="s">
        <v>1271</v>
      </c>
      <c r="B319">
        <v>536254</v>
      </c>
      <c r="C319">
        <v>928117.27749999997</v>
      </c>
      <c r="D319">
        <v>19.879627230000001</v>
      </c>
      <c r="E319">
        <v>1599.9999999900001</v>
      </c>
      <c r="F319">
        <v>134</v>
      </c>
      <c r="G319">
        <v>38</v>
      </c>
      <c r="H319">
        <v>16</v>
      </c>
      <c r="I319">
        <v>5.9552021599999998</v>
      </c>
      <c r="J319">
        <v>5.6160713500000004</v>
      </c>
      <c r="K319">
        <v>45.28749449</v>
      </c>
      <c r="L319">
        <v>5.9552021599999998</v>
      </c>
      <c r="M319">
        <v>5.6160713500000004</v>
      </c>
      <c r="N319">
        <v>45.28749449</v>
      </c>
      <c r="O319" t="s">
        <v>35</v>
      </c>
      <c r="P319" t="s">
        <v>35</v>
      </c>
      <c r="Q319">
        <v>2.8648131499999998</v>
      </c>
      <c r="R319">
        <v>3.5017130000000001</v>
      </c>
      <c r="S319">
        <v>33.015359760000003</v>
      </c>
      <c r="T319">
        <v>2.8648131499999998</v>
      </c>
      <c r="U319">
        <v>3.5017130000000001</v>
      </c>
      <c r="V319">
        <v>33.015359760000003</v>
      </c>
      <c r="W319" s="1">
        <v>52802</v>
      </c>
      <c r="X319" s="1">
        <v>5280</v>
      </c>
      <c r="Y319">
        <v>10</v>
      </c>
      <c r="Z319" s="1">
        <v>9558.1200000000008</v>
      </c>
      <c r="AA319" t="s">
        <v>1314</v>
      </c>
      <c r="AB319" t="s">
        <v>1315</v>
      </c>
      <c r="AC319">
        <v>6</v>
      </c>
      <c r="AD319">
        <v>327</v>
      </c>
      <c r="AE319">
        <v>13</v>
      </c>
      <c r="AF319" t="s">
        <v>35</v>
      </c>
      <c r="AG319" t="s">
        <v>35</v>
      </c>
      <c r="AH319" t="s">
        <v>35</v>
      </c>
    </row>
    <row r="320" spans="1:34" hidden="1" x14ac:dyDescent="0.25">
      <c r="A320" t="s">
        <v>1271</v>
      </c>
      <c r="B320">
        <v>540392</v>
      </c>
      <c r="C320">
        <v>881025.21499999997</v>
      </c>
      <c r="D320">
        <v>16.302778239999999</v>
      </c>
      <c r="E320">
        <v>1979.9999999900001</v>
      </c>
      <c r="F320">
        <v>134</v>
      </c>
      <c r="G320">
        <v>39</v>
      </c>
      <c r="H320">
        <v>24</v>
      </c>
      <c r="I320">
        <v>5.9267395599999997</v>
      </c>
      <c r="J320">
        <v>4.6263180400000001</v>
      </c>
      <c r="K320">
        <v>37.306212780000003</v>
      </c>
      <c r="L320">
        <v>5.9267395599999997</v>
      </c>
      <c r="M320">
        <v>4.6263180400000001</v>
      </c>
      <c r="N320">
        <v>37.306212780000003</v>
      </c>
      <c r="O320" t="s">
        <v>35</v>
      </c>
      <c r="P320" t="s">
        <v>35</v>
      </c>
      <c r="Q320">
        <v>8.5841979999999998E-2</v>
      </c>
      <c r="R320">
        <v>0.16690086000000001</v>
      </c>
      <c r="S320">
        <v>4.6216051399999998</v>
      </c>
      <c r="T320">
        <v>8.5841979999999998E-2</v>
      </c>
      <c r="U320">
        <v>0.16690086000000001</v>
      </c>
      <c r="V320">
        <v>4.6216051399999998</v>
      </c>
      <c r="W320" s="1">
        <v>44521</v>
      </c>
      <c r="X320" s="1">
        <v>4452</v>
      </c>
      <c r="Y320">
        <v>10</v>
      </c>
      <c r="Z320" s="1">
        <v>7838.38</v>
      </c>
      <c r="AA320" t="s">
        <v>1342</v>
      </c>
      <c r="AB320" t="s">
        <v>1343</v>
      </c>
      <c r="AC320">
        <v>6</v>
      </c>
      <c r="AD320">
        <v>327</v>
      </c>
      <c r="AE320">
        <v>13</v>
      </c>
      <c r="AF320" t="s">
        <v>35</v>
      </c>
      <c r="AG320" t="s">
        <v>35</v>
      </c>
      <c r="AH320" t="s">
        <v>35</v>
      </c>
    </row>
    <row r="321" spans="1:34" hidden="1" x14ac:dyDescent="0.25">
      <c r="A321" t="s">
        <v>1489</v>
      </c>
      <c r="B321">
        <v>540392</v>
      </c>
      <c r="C321">
        <v>881025.21499999997</v>
      </c>
      <c r="D321">
        <v>16.302778239999999</v>
      </c>
      <c r="E321">
        <v>1979.9999999900001</v>
      </c>
      <c r="F321">
        <v>134</v>
      </c>
      <c r="G321">
        <v>39</v>
      </c>
      <c r="H321">
        <v>24</v>
      </c>
      <c r="I321">
        <v>5.9267395599999997</v>
      </c>
      <c r="J321">
        <v>3.6900393899999999</v>
      </c>
      <c r="K321">
        <v>74.612425549999998</v>
      </c>
      <c r="L321">
        <v>5.9267395599999997</v>
      </c>
      <c r="M321">
        <v>3.6900393899999999</v>
      </c>
      <c r="N321">
        <v>74.612425549999998</v>
      </c>
      <c r="O321" t="s">
        <v>35</v>
      </c>
      <c r="P321" t="s">
        <v>35</v>
      </c>
      <c r="Q321">
        <v>8.5841979999999998E-2</v>
      </c>
      <c r="R321">
        <v>0.13312330999999999</v>
      </c>
      <c r="S321">
        <v>9.2432102799999996</v>
      </c>
      <c r="T321">
        <v>8.5841979999999998E-2</v>
      </c>
      <c r="U321">
        <v>0.13312330999999999</v>
      </c>
      <c r="V321">
        <v>9.2432102799999996</v>
      </c>
      <c r="W321" s="1">
        <v>1641</v>
      </c>
      <c r="X321" s="1">
        <v>1641</v>
      </c>
      <c r="Y321">
        <v>1</v>
      </c>
      <c r="Z321" s="1">
        <v>546.47</v>
      </c>
      <c r="AA321" t="s">
        <v>1620</v>
      </c>
      <c r="AB321" t="s">
        <v>1621</v>
      </c>
      <c r="AC321">
        <v>6</v>
      </c>
      <c r="AD321">
        <v>340</v>
      </c>
      <c r="AE321">
        <v>13</v>
      </c>
      <c r="AF321" t="s">
        <v>35</v>
      </c>
      <c r="AG321" t="s">
        <v>35</v>
      </c>
      <c r="AH321" t="s">
        <v>35</v>
      </c>
    </row>
    <row r="322" spans="1:34" hidden="1" x14ac:dyDescent="0.25">
      <c r="A322" t="s">
        <v>1271</v>
      </c>
      <c r="B322">
        <v>532110</v>
      </c>
      <c r="C322">
        <v>997006.23750000005</v>
      </c>
      <c r="D322">
        <v>40.655014039999998</v>
      </c>
      <c r="E322">
        <v>3020</v>
      </c>
      <c r="F322">
        <v>135</v>
      </c>
      <c r="G322">
        <v>38</v>
      </c>
      <c r="H322">
        <v>33</v>
      </c>
      <c r="I322">
        <v>5.8646946099999999</v>
      </c>
      <c r="J322">
        <v>11.48635737</v>
      </c>
      <c r="K322">
        <v>92.624953169999998</v>
      </c>
      <c r="L322">
        <v>5.8646946099999999</v>
      </c>
      <c r="M322">
        <v>11.48635737</v>
      </c>
      <c r="N322">
        <v>92.624953169999998</v>
      </c>
      <c r="O322" t="s">
        <v>35</v>
      </c>
      <c r="P322" t="s">
        <v>35</v>
      </c>
      <c r="Q322">
        <v>2.1980207900000002</v>
      </c>
      <c r="R322">
        <v>6.7059578100000001</v>
      </c>
      <c r="S322">
        <v>63.226086700000003</v>
      </c>
      <c r="T322">
        <v>2.1980207900000002</v>
      </c>
      <c r="U322">
        <v>6.7059578100000001</v>
      </c>
      <c r="V322">
        <v>63.226086700000003</v>
      </c>
      <c r="W322" s="1">
        <v>97691</v>
      </c>
      <c r="X322" s="1">
        <v>9769</v>
      </c>
      <c r="Y322">
        <v>10</v>
      </c>
      <c r="Z322" s="1">
        <v>19546.93</v>
      </c>
      <c r="AA322" t="s">
        <v>1278</v>
      </c>
      <c r="AB322" t="s">
        <v>1279</v>
      </c>
      <c r="AC322">
        <v>6</v>
      </c>
      <c r="AD322">
        <v>327</v>
      </c>
      <c r="AE322">
        <v>13</v>
      </c>
      <c r="AF322" t="s">
        <v>35</v>
      </c>
      <c r="AG322" t="s">
        <v>35</v>
      </c>
      <c r="AH322" t="s">
        <v>35</v>
      </c>
    </row>
    <row r="323" spans="1:34" hidden="1" x14ac:dyDescent="0.25">
      <c r="A323" t="s">
        <v>1489</v>
      </c>
      <c r="B323">
        <v>532110</v>
      </c>
      <c r="C323">
        <v>997006.23750000005</v>
      </c>
      <c r="D323">
        <v>40.655014039999998</v>
      </c>
      <c r="E323">
        <v>3020</v>
      </c>
      <c r="F323">
        <v>135</v>
      </c>
      <c r="G323">
        <v>38</v>
      </c>
      <c r="H323">
        <v>33</v>
      </c>
      <c r="I323">
        <v>5.8646946099999999</v>
      </c>
      <c r="J323">
        <v>9.1617374199999997</v>
      </c>
      <c r="K323">
        <v>185.24990634</v>
      </c>
      <c r="L323">
        <v>5.8646946099999999</v>
      </c>
      <c r="M323">
        <v>9.1617374199999997</v>
      </c>
      <c r="N323">
        <v>185.24990634</v>
      </c>
      <c r="O323" t="s">
        <v>35</v>
      </c>
      <c r="P323" t="s">
        <v>35</v>
      </c>
      <c r="Q323">
        <v>2.1980207900000002</v>
      </c>
      <c r="R323">
        <v>5.3487996799999999</v>
      </c>
      <c r="S323">
        <v>126.45217340000001</v>
      </c>
      <c r="T323">
        <v>2.1980207900000002</v>
      </c>
      <c r="U323">
        <v>5.3487996799999999</v>
      </c>
      <c r="V323">
        <v>126.45217340000001</v>
      </c>
      <c r="W323" s="1">
        <v>3453</v>
      </c>
      <c r="X323" s="1">
        <v>3453</v>
      </c>
      <c r="Y323">
        <v>1</v>
      </c>
      <c r="Z323" s="1">
        <v>1362.76</v>
      </c>
      <c r="AA323" t="s">
        <v>1496</v>
      </c>
      <c r="AB323" t="s">
        <v>1497</v>
      </c>
      <c r="AC323">
        <v>6</v>
      </c>
      <c r="AD323">
        <v>340</v>
      </c>
      <c r="AE323">
        <v>13</v>
      </c>
      <c r="AF323" t="s">
        <v>35</v>
      </c>
      <c r="AG323" t="s">
        <v>35</v>
      </c>
      <c r="AH323" t="s">
        <v>35</v>
      </c>
    </row>
    <row r="324" spans="1:34" hidden="1" x14ac:dyDescent="0.25">
      <c r="A324" t="s">
        <v>1114</v>
      </c>
      <c r="B324">
        <v>34708</v>
      </c>
      <c r="C324">
        <v>13355578.022500001</v>
      </c>
      <c r="D324">
        <v>2.85406709</v>
      </c>
      <c r="E324">
        <v>620.00000001000001</v>
      </c>
      <c r="F324">
        <v>134</v>
      </c>
      <c r="G324">
        <v>38</v>
      </c>
      <c r="H324">
        <v>11</v>
      </c>
      <c r="I324">
        <v>5.8243020999999997</v>
      </c>
      <c r="J324">
        <v>0.81244795999999997</v>
      </c>
      <c r="K324">
        <v>6.5515073499999996</v>
      </c>
      <c r="L324">
        <v>5.8243020999999997</v>
      </c>
      <c r="M324">
        <v>0.81244795999999997</v>
      </c>
      <c r="N324">
        <v>6.5515073499999996</v>
      </c>
      <c r="O324" t="s">
        <v>35</v>
      </c>
      <c r="P324" t="s">
        <v>35</v>
      </c>
      <c r="Q324">
        <v>2.3363029000000002</v>
      </c>
      <c r="R324">
        <v>0.48288941000000002</v>
      </c>
      <c r="S324">
        <v>4.55284815</v>
      </c>
      <c r="T324">
        <v>2.3363029000000002</v>
      </c>
      <c r="U324">
        <v>0.48288941000000002</v>
      </c>
      <c r="V324">
        <v>4.55284815</v>
      </c>
      <c r="W324" s="1">
        <v>4705</v>
      </c>
      <c r="X324" s="1">
        <v>471</v>
      </c>
      <c r="Y324">
        <v>10</v>
      </c>
      <c r="Z324" s="1">
        <v>127.98</v>
      </c>
      <c r="AA324" t="s">
        <v>1143</v>
      </c>
      <c r="AB324" t="s">
        <v>1144</v>
      </c>
      <c r="AC324">
        <v>6</v>
      </c>
      <c r="AD324">
        <v>512</v>
      </c>
      <c r="AE324">
        <v>13</v>
      </c>
      <c r="AF324" t="s">
        <v>35</v>
      </c>
      <c r="AG324" t="s">
        <v>35</v>
      </c>
      <c r="AH324" t="s">
        <v>35</v>
      </c>
    </row>
    <row r="325" spans="1:34" hidden="1" x14ac:dyDescent="0.25">
      <c r="A325" t="s">
        <v>1827</v>
      </c>
      <c r="B325">
        <v>537306</v>
      </c>
      <c r="C325">
        <v>1008308.3325</v>
      </c>
      <c r="D325">
        <v>1.40850067</v>
      </c>
      <c r="E325">
        <v>410.00000001000001</v>
      </c>
      <c r="F325">
        <v>134</v>
      </c>
      <c r="G325">
        <v>38</v>
      </c>
      <c r="H325">
        <v>16</v>
      </c>
      <c r="I325">
        <v>5.8046459700000002</v>
      </c>
      <c r="J325">
        <v>5.6088277800000004</v>
      </c>
      <c r="K325">
        <v>131.11865814000001</v>
      </c>
      <c r="L325">
        <v>5.8046459700000002</v>
      </c>
      <c r="M325">
        <v>5.6088277800000004</v>
      </c>
      <c r="N325">
        <v>131.11865814000001</v>
      </c>
      <c r="O325" t="s">
        <v>35</v>
      </c>
      <c r="P325" t="s">
        <v>35</v>
      </c>
      <c r="Q325">
        <v>2.9002915699999998</v>
      </c>
      <c r="R325">
        <v>3.5323135200000002</v>
      </c>
      <c r="S325">
        <v>96.547591030000007</v>
      </c>
      <c r="T325">
        <v>2.9002915699999998</v>
      </c>
      <c r="U325">
        <v>3.5323135200000002</v>
      </c>
      <c r="V325">
        <v>96.547591030000007</v>
      </c>
      <c r="W325" s="1">
        <v>35321</v>
      </c>
      <c r="X325" s="1">
        <v>1413</v>
      </c>
      <c r="Y325">
        <v>25</v>
      </c>
      <c r="Z325" s="1">
        <v>1143.77</v>
      </c>
      <c r="AA325" t="s">
        <v>1878</v>
      </c>
      <c r="AB325" t="s">
        <v>1879</v>
      </c>
      <c r="AC325">
        <v>1</v>
      </c>
      <c r="AD325">
        <v>378</v>
      </c>
      <c r="AE325">
        <v>13</v>
      </c>
      <c r="AF325" t="s">
        <v>35</v>
      </c>
      <c r="AG325" t="s">
        <v>35</v>
      </c>
      <c r="AH325" t="s">
        <v>35</v>
      </c>
    </row>
    <row r="326" spans="1:34" hidden="1" x14ac:dyDescent="0.25">
      <c r="A326" t="s">
        <v>34</v>
      </c>
      <c r="B326">
        <v>41260</v>
      </c>
      <c r="C326">
        <v>12988798.130000001</v>
      </c>
      <c r="D326">
        <v>15.46261883</v>
      </c>
      <c r="E326">
        <v>1360.0000000099999</v>
      </c>
      <c r="F326">
        <v>134</v>
      </c>
      <c r="G326">
        <v>38</v>
      </c>
      <c r="H326">
        <v>28</v>
      </c>
      <c r="I326">
        <v>5.7950053800000001</v>
      </c>
      <c r="J326">
        <v>0</v>
      </c>
      <c r="K326">
        <v>16.126008939999998</v>
      </c>
      <c r="L326">
        <v>5.7950053800000001</v>
      </c>
      <c r="M326">
        <v>0</v>
      </c>
      <c r="N326">
        <v>16.126008939999998</v>
      </c>
      <c r="O326" t="s">
        <v>35</v>
      </c>
      <c r="P326" t="s">
        <v>35</v>
      </c>
      <c r="Q326">
        <v>0.85939211999999998</v>
      </c>
      <c r="R326">
        <v>0</v>
      </c>
      <c r="S326">
        <v>6.3945266500000004</v>
      </c>
      <c r="T326">
        <v>0.85939211999999998</v>
      </c>
      <c r="U326">
        <v>0</v>
      </c>
      <c r="V326">
        <v>6.3945266500000004</v>
      </c>
      <c r="W326" s="1">
        <v>4947</v>
      </c>
      <c r="X326" s="1">
        <v>4947</v>
      </c>
      <c r="Y326">
        <v>1</v>
      </c>
      <c r="Z326" s="1">
        <v>105.76</v>
      </c>
      <c r="AA326" t="s">
        <v>193</v>
      </c>
      <c r="AB326" t="s">
        <v>194</v>
      </c>
      <c r="AC326">
        <v>6</v>
      </c>
      <c r="AD326" t="s">
        <v>38</v>
      </c>
      <c r="AE326">
        <v>13</v>
      </c>
      <c r="AF326" t="s">
        <v>35</v>
      </c>
      <c r="AG326" t="s">
        <v>35</v>
      </c>
      <c r="AH326" t="s">
        <v>35</v>
      </c>
    </row>
    <row r="327" spans="1:34" x14ac:dyDescent="0.25">
      <c r="A327" t="s">
        <v>619</v>
      </c>
      <c r="B327">
        <v>540727</v>
      </c>
      <c r="C327">
        <v>372161.84250000003</v>
      </c>
      <c r="D327">
        <v>0.16679612999999999</v>
      </c>
      <c r="E327">
        <v>369.99999998999999</v>
      </c>
      <c r="F327">
        <v>134</v>
      </c>
      <c r="G327">
        <v>38</v>
      </c>
      <c r="H327">
        <v>27</v>
      </c>
      <c r="I327">
        <v>5.7805947499999997</v>
      </c>
      <c r="J327">
        <v>2.0191922999999998</v>
      </c>
      <c r="K327">
        <v>21.613659670000001</v>
      </c>
      <c r="L327">
        <v>5.7805947499999997</v>
      </c>
      <c r="M327">
        <v>2.0191922999999998</v>
      </c>
      <c r="N327">
        <v>21.613659670000001</v>
      </c>
      <c r="O327" t="s">
        <v>35</v>
      </c>
      <c r="P327" t="s">
        <v>35</v>
      </c>
      <c r="Q327">
        <v>3.3464073399999998</v>
      </c>
      <c r="R327">
        <v>1.32194864</v>
      </c>
      <c r="S327">
        <v>16.54455226</v>
      </c>
      <c r="T327">
        <v>3.3464073399999998</v>
      </c>
      <c r="U327">
        <v>1.32194864</v>
      </c>
      <c r="V327">
        <v>16.54455226</v>
      </c>
      <c r="W327" s="1">
        <v>10470</v>
      </c>
      <c r="X327" s="1">
        <v>1047</v>
      </c>
      <c r="Y327">
        <v>10</v>
      </c>
      <c r="Z327" s="1">
        <v>4500</v>
      </c>
      <c r="AA327" t="s">
        <v>912</v>
      </c>
      <c r="AB327" t="s">
        <v>913</v>
      </c>
      <c r="AC327">
        <v>1</v>
      </c>
      <c r="AD327">
        <v>638</v>
      </c>
      <c r="AE327">
        <v>13</v>
      </c>
      <c r="AF327" t="s">
        <v>35</v>
      </c>
      <c r="AG327" t="s">
        <v>35</v>
      </c>
      <c r="AH327" t="s">
        <v>35</v>
      </c>
    </row>
    <row r="328" spans="1:34" hidden="1" x14ac:dyDescent="0.25">
      <c r="A328" t="s">
        <v>34</v>
      </c>
      <c r="B328">
        <v>45529</v>
      </c>
      <c r="C328">
        <v>9352752.7100000009</v>
      </c>
      <c r="D328">
        <v>16.444862369999999</v>
      </c>
      <c r="E328">
        <v>2320.0000000099999</v>
      </c>
      <c r="F328">
        <v>133</v>
      </c>
      <c r="G328">
        <v>38</v>
      </c>
      <c r="H328">
        <v>6</v>
      </c>
      <c r="I328">
        <v>5.7753034599999999</v>
      </c>
      <c r="J328">
        <v>0</v>
      </c>
      <c r="K328">
        <v>17.12223487</v>
      </c>
      <c r="L328">
        <v>5.7753034599999999</v>
      </c>
      <c r="M328">
        <v>0</v>
      </c>
      <c r="N328">
        <v>17.12223487</v>
      </c>
      <c r="O328" t="s">
        <v>35</v>
      </c>
      <c r="P328" t="s">
        <v>35</v>
      </c>
      <c r="Q328">
        <v>6.3995930000000006E-2</v>
      </c>
      <c r="R328">
        <v>0</v>
      </c>
      <c r="S328">
        <v>1.9766178999999999</v>
      </c>
      <c r="T328">
        <v>6.3995930000000006E-2</v>
      </c>
      <c r="U328">
        <v>0</v>
      </c>
      <c r="V328">
        <v>1.9766178999999999</v>
      </c>
      <c r="W328" s="1">
        <v>5052</v>
      </c>
      <c r="X328" s="1">
        <v>5052</v>
      </c>
      <c r="Y328">
        <v>1</v>
      </c>
      <c r="Z328" s="1">
        <v>112.48</v>
      </c>
      <c r="AA328" t="s">
        <v>239</v>
      </c>
      <c r="AB328" t="s">
        <v>240</v>
      </c>
      <c r="AC328">
        <v>6</v>
      </c>
      <c r="AD328" t="s">
        <v>38</v>
      </c>
      <c r="AE328">
        <v>13</v>
      </c>
      <c r="AF328" t="s">
        <v>35</v>
      </c>
      <c r="AG328" t="s">
        <v>35</v>
      </c>
      <c r="AH328" t="s">
        <v>35</v>
      </c>
    </row>
    <row r="329" spans="1:34" hidden="1" x14ac:dyDescent="0.25">
      <c r="A329" t="s">
        <v>1271</v>
      </c>
      <c r="B329">
        <v>535362</v>
      </c>
      <c r="C329">
        <v>277977.71750000003</v>
      </c>
      <c r="D329">
        <v>25.581584929999998</v>
      </c>
      <c r="E329">
        <v>2589.9999999900001</v>
      </c>
      <c r="F329">
        <v>134</v>
      </c>
      <c r="G329">
        <v>38</v>
      </c>
      <c r="H329">
        <v>9</v>
      </c>
      <c r="I329">
        <v>5.7679238100000001</v>
      </c>
      <c r="J329">
        <v>7.24956961</v>
      </c>
      <c r="K329">
        <v>58.459877640000002</v>
      </c>
      <c r="L329">
        <v>5.7679238100000001</v>
      </c>
      <c r="M329">
        <v>7.24956961</v>
      </c>
      <c r="N329">
        <v>58.459877640000002</v>
      </c>
      <c r="O329" t="s">
        <v>35</v>
      </c>
      <c r="P329" t="s">
        <v>35</v>
      </c>
      <c r="Q329">
        <v>2.5041270899999999</v>
      </c>
      <c r="R329">
        <v>4.3996364400000001</v>
      </c>
      <c r="S329">
        <v>41.481292089999997</v>
      </c>
      <c r="T329">
        <v>2.5041270899999999</v>
      </c>
      <c r="U329">
        <v>4.3996364400000001</v>
      </c>
      <c r="V329">
        <v>41.481292089999997</v>
      </c>
      <c r="W329" s="1">
        <v>65589</v>
      </c>
      <c r="X329" s="1">
        <v>6559</v>
      </c>
      <c r="Y329">
        <v>10</v>
      </c>
      <c r="Z329" s="1">
        <v>12299.63</v>
      </c>
      <c r="AA329" t="s">
        <v>1300</v>
      </c>
      <c r="AB329" t="s">
        <v>1301</v>
      </c>
      <c r="AC329">
        <v>6</v>
      </c>
      <c r="AD329">
        <v>327</v>
      </c>
      <c r="AE329">
        <v>13</v>
      </c>
      <c r="AF329" t="s">
        <v>35</v>
      </c>
      <c r="AG329" t="s">
        <v>35</v>
      </c>
      <c r="AH329" t="s">
        <v>35</v>
      </c>
    </row>
    <row r="330" spans="1:34" hidden="1" x14ac:dyDescent="0.25">
      <c r="A330" t="s">
        <v>1489</v>
      </c>
      <c r="B330">
        <v>535362</v>
      </c>
      <c r="C330">
        <v>277977.71750000003</v>
      </c>
      <c r="D330">
        <v>25.581584929999998</v>
      </c>
      <c r="E330">
        <v>2589.9999999900001</v>
      </c>
      <c r="F330">
        <v>134</v>
      </c>
      <c r="G330">
        <v>38</v>
      </c>
      <c r="H330">
        <v>9</v>
      </c>
      <c r="I330">
        <v>5.7679238100000001</v>
      </c>
      <c r="J330">
        <v>5.7823948100000004</v>
      </c>
      <c r="K330">
        <v>116.91975527</v>
      </c>
      <c r="L330">
        <v>5.7679238100000001</v>
      </c>
      <c r="M330">
        <v>5.7823948100000004</v>
      </c>
      <c r="N330">
        <v>116.91975527</v>
      </c>
      <c r="O330" t="s">
        <v>35</v>
      </c>
      <c r="P330" t="s">
        <v>35</v>
      </c>
      <c r="Q330">
        <v>2.5041270899999999</v>
      </c>
      <c r="R330">
        <v>3.5092338199999999</v>
      </c>
      <c r="S330">
        <v>82.962584179999993</v>
      </c>
      <c r="T330">
        <v>2.5041270899999999</v>
      </c>
      <c r="U330">
        <v>3.5092338199999999</v>
      </c>
      <c r="V330">
        <v>82.962584179999993</v>
      </c>
      <c r="W330" s="1">
        <v>2368</v>
      </c>
      <c r="X330" s="1">
        <v>2368</v>
      </c>
      <c r="Y330">
        <v>1</v>
      </c>
      <c r="Z330" s="1">
        <v>857.49</v>
      </c>
      <c r="AA330" t="s">
        <v>1552</v>
      </c>
      <c r="AB330" t="s">
        <v>1553</v>
      </c>
      <c r="AC330">
        <v>6</v>
      </c>
      <c r="AD330">
        <v>340</v>
      </c>
      <c r="AE330">
        <v>13</v>
      </c>
      <c r="AF330" t="s">
        <v>35</v>
      </c>
      <c r="AG330" t="s">
        <v>35</v>
      </c>
      <c r="AH330" t="s">
        <v>35</v>
      </c>
    </row>
    <row r="331" spans="1:34" hidden="1" x14ac:dyDescent="0.25">
      <c r="A331" t="s">
        <v>1489</v>
      </c>
      <c r="B331">
        <v>542363</v>
      </c>
      <c r="C331">
        <v>912778.72</v>
      </c>
      <c r="D331">
        <v>14.548329349999999</v>
      </c>
      <c r="E331">
        <v>2279.9999999800002</v>
      </c>
      <c r="F331">
        <v>134</v>
      </c>
      <c r="G331">
        <v>38</v>
      </c>
      <c r="H331">
        <v>32</v>
      </c>
      <c r="I331">
        <v>5.6718142</v>
      </c>
      <c r="J331">
        <v>3.2869316500000001</v>
      </c>
      <c r="K331">
        <v>66.461605860000006</v>
      </c>
      <c r="L331">
        <v>5.6718142</v>
      </c>
      <c r="M331">
        <v>3.2869316500000001</v>
      </c>
      <c r="N331">
        <v>66.461605860000006</v>
      </c>
      <c r="O331" t="s">
        <v>35</v>
      </c>
      <c r="P331" t="s">
        <v>35</v>
      </c>
      <c r="Q331">
        <v>0.79909936000000004</v>
      </c>
      <c r="R331">
        <v>0.75279253999999995</v>
      </c>
      <c r="S331">
        <v>26.000796009999998</v>
      </c>
      <c r="T331">
        <v>0.79909936000000004</v>
      </c>
      <c r="U331">
        <v>0.75279253999999995</v>
      </c>
      <c r="V331">
        <v>26.000796009999998</v>
      </c>
      <c r="W331" s="1">
        <v>1496</v>
      </c>
      <c r="X331" s="1">
        <v>1496</v>
      </c>
      <c r="Y331">
        <v>1</v>
      </c>
      <c r="Z331" s="1">
        <v>487.66</v>
      </c>
      <c r="AA331" t="s">
        <v>1712</v>
      </c>
      <c r="AB331" t="s">
        <v>1713</v>
      </c>
      <c r="AC331">
        <v>6</v>
      </c>
      <c r="AD331">
        <v>340</v>
      </c>
      <c r="AE331">
        <v>13</v>
      </c>
      <c r="AF331" t="s">
        <v>35</v>
      </c>
      <c r="AG331" t="s">
        <v>35</v>
      </c>
      <c r="AH331" t="s">
        <v>35</v>
      </c>
    </row>
    <row r="332" spans="1:34" hidden="1" x14ac:dyDescent="0.25">
      <c r="A332" t="s">
        <v>34</v>
      </c>
      <c r="B332">
        <v>544429</v>
      </c>
      <c r="C332">
        <v>728985.12749999994</v>
      </c>
      <c r="D332">
        <v>19.360706329999999</v>
      </c>
      <c r="E332">
        <v>1550.0000000099999</v>
      </c>
      <c r="F332">
        <v>134</v>
      </c>
      <c r="G332">
        <v>39</v>
      </c>
      <c r="H332">
        <v>34</v>
      </c>
      <c r="I332">
        <v>5.6700669000000001</v>
      </c>
      <c r="J332">
        <v>0</v>
      </c>
      <c r="K332">
        <v>20.10989678</v>
      </c>
      <c r="L332">
        <v>5.6700669000000001</v>
      </c>
      <c r="M332">
        <v>0</v>
      </c>
      <c r="N332">
        <v>20.10989678</v>
      </c>
      <c r="O332" t="s">
        <v>35</v>
      </c>
      <c r="P332" t="s">
        <v>35</v>
      </c>
      <c r="Q332">
        <v>6.9819820000000005E-2</v>
      </c>
      <c r="R332">
        <v>0</v>
      </c>
      <c r="S332">
        <v>2.3869586200000001</v>
      </c>
      <c r="T332">
        <v>6.9819820000000005E-2</v>
      </c>
      <c r="U332">
        <v>0</v>
      </c>
      <c r="V332">
        <v>2.3869586200000001</v>
      </c>
      <c r="W332" s="1">
        <v>5340</v>
      </c>
      <c r="X332" s="1">
        <v>5340</v>
      </c>
      <c r="Y332">
        <v>1</v>
      </c>
      <c r="Z332" s="1">
        <v>132.43</v>
      </c>
      <c r="AA332" t="s">
        <v>229</v>
      </c>
      <c r="AB332" t="s">
        <v>230</v>
      </c>
      <c r="AC332">
        <v>6</v>
      </c>
      <c r="AD332" t="s">
        <v>38</v>
      </c>
      <c r="AE332">
        <v>13</v>
      </c>
      <c r="AF332" t="s">
        <v>35</v>
      </c>
      <c r="AG332" t="s">
        <v>35</v>
      </c>
      <c r="AH332" t="s">
        <v>35</v>
      </c>
    </row>
    <row r="333" spans="1:34" x14ac:dyDescent="0.25">
      <c r="A333" t="s">
        <v>619</v>
      </c>
      <c r="B333">
        <v>547524</v>
      </c>
      <c r="C333">
        <v>862726.58499999996</v>
      </c>
      <c r="D333">
        <v>0.27799355999999997</v>
      </c>
      <c r="E333">
        <v>660.00000002000002</v>
      </c>
      <c r="F333">
        <v>133</v>
      </c>
      <c r="G333">
        <v>38</v>
      </c>
      <c r="H333">
        <v>7</v>
      </c>
      <c r="I333">
        <v>5.6422320199999998</v>
      </c>
      <c r="J333">
        <v>4.5622359799999996</v>
      </c>
      <c r="K333">
        <v>70.587232360000002</v>
      </c>
      <c r="L333">
        <v>5.2706951499999999</v>
      </c>
      <c r="M333">
        <v>4.5262168300000001</v>
      </c>
      <c r="N333">
        <v>64.490096539999996</v>
      </c>
      <c r="O333" t="s">
        <v>35</v>
      </c>
      <c r="P333" t="s">
        <v>35</v>
      </c>
      <c r="Q333">
        <v>5.4641349999999998E-2</v>
      </c>
      <c r="R333">
        <v>0.14802446</v>
      </c>
      <c r="S333">
        <v>7.8644882799999998</v>
      </c>
      <c r="T333">
        <v>5.104326E-2</v>
      </c>
      <c r="U333">
        <v>0.14685580000000001</v>
      </c>
      <c r="V333">
        <v>7.18517487</v>
      </c>
      <c r="W333" s="1">
        <v>14498</v>
      </c>
      <c r="X333" s="1">
        <v>1450</v>
      </c>
      <c r="Y333">
        <v>10</v>
      </c>
      <c r="Z333" s="1">
        <v>4500</v>
      </c>
      <c r="AA333" t="s">
        <v>1042</v>
      </c>
      <c r="AB333" t="s">
        <v>1043</v>
      </c>
      <c r="AC333">
        <v>1</v>
      </c>
      <c r="AD333">
        <v>638</v>
      </c>
      <c r="AE333">
        <v>13</v>
      </c>
      <c r="AF333" t="s">
        <v>35</v>
      </c>
      <c r="AG333" t="s">
        <v>35</v>
      </c>
      <c r="AH333" t="s">
        <v>35</v>
      </c>
    </row>
    <row r="334" spans="1:34" x14ac:dyDescent="0.25">
      <c r="A334" t="s">
        <v>619</v>
      </c>
      <c r="B334">
        <v>540620</v>
      </c>
      <c r="C334">
        <v>792492.13749999995</v>
      </c>
      <c r="D334">
        <v>3.088817E-2</v>
      </c>
      <c r="E334">
        <v>80</v>
      </c>
      <c r="F334">
        <v>134</v>
      </c>
      <c r="G334">
        <v>39</v>
      </c>
      <c r="H334">
        <v>24</v>
      </c>
      <c r="I334">
        <v>5.5794216900000002</v>
      </c>
      <c r="J334">
        <v>7.9885402299999999</v>
      </c>
      <c r="K334">
        <v>45.894484630000001</v>
      </c>
      <c r="L334">
        <v>5.5794216900000002</v>
      </c>
      <c r="M334">
        <v>7.9885402299999999</v>
      </c>
      <c r="N334">
        <v>45.894484630000001</v>
      </c>
      <c r="O334" t="s">
        <v>35</v>
      </c>
      <c r="P334" t="s">
        <v>35</v>
      </c>
      <c r="Q334">
        <v>8.2762799999999997E-2</v>
      </c>
      <c r="R334">
        <v>0.29001547999999999</v>
      </c>
      <c r="S334">
        <v>5.7214068500000002</v>
      </c>
      <c r="T334">
        <v>8.2762799999999997E-2</v>
      </c>
      <c r="U334">
        <v>0.29001547999999999</v>
      </c>
      <c r="V334">
        <v>5.7214068500000002</v>
      </c>
      <c r="W334" s="1">
        <v>13838</v>
      </c>
      <c r="X334" s="1">
        <v>1384</v>
      </c>
      <c r="Y334">
        <v>10</v>
      </c>
      <c r="Z334" s="1">
        <v>4500</v>
      </c>
      <c r="AA334" t="s">
        <v>876</v>
      </c>
      <c r="AB334" t="s">
        <v>877</v>
      </c>
      <c r="AC334">
        <v>1</v>
      </c>
      <c r="AD334">
        <v>638</v>
      </c>
      <c r="AE334">
        <v>13</v>
      </c>
      <c r="AF334" t="s">
        <v>35</v>
      </c>
      <c r="AG334" t="s">
        <v>35</v>
      </c>
      <c r="AH334" t="s">
        <v>35</v>
      </c>
    </row>
    <row r="335" spans="1:34" x14ac:dyDescent="0.25">
      <c r="A335" t="s">
        <v>619</v>
      </c>
      <c r="B335">
        <v>547582</v>
      </c>
      <c r="C335">
        <v>360590.65</v>
      </c>
      <c r="D335">
        <v>0.10501979</v>
      </c>
      <c r="E335">
        <v>260</v>
      </c>
      <c r="F335">
        <v>133</v>
      </c>
      <c r="G335">
        <v>38</v>
      </c>
      <c r="H335">
        <v>7</v>
      </c>
      <c r="I335">
        <v>5.5004510900000003</v>
      </c>
      <c r="J335">
        <v>1.5762837599999999</v>
      </c>
      <c r="K335">
        <v>24.889259259999999</v>
      </c>
      <c r="L335">
        <v>5.5004510900000003</v>
      </c>
      <c r="M335">
        <v>1.5762837599999999</v>
      </c>
      <c r="N335">
        <v>24.889259259999999</v>
      </c>
      <c r="O335" t="s">
        <v>35</v>
      </c>
      <c r="P335" t="s">
        <v>35</v>
      </c>
      <c r="Q335">
        <v>5.5497440000000002E-2</v>
      </c>
      <c r="R335">
        <v>5.1698979999999999E-2</v>
      </c>
      <c r="S335">
        <v>2.8031613399999999</v>
      </c>
      <c r="T335">
        <v>5.5497440000000002E-2</v>
      </c>
      <c r="U335">
        <v>5.1698979999999999E-2</v>
      </c>
      <c r="V335">
        <v>2.8031613399999999</v>
      </c>
      <c r="W335" s="1">
        <v>10390</v>
      </c>
      <c r="X335" s="1">
        <v>1039</v>
      </c>
      <c r="Y335">
        <v>10</v>
      </c>
      <c r="Z335" s="1">
        <v>4500</v>
      </c>
      <c r="AA335" t="s">
        <v>1064</v>
      </c>
      <c r="AB335" t="s">
        <v>1065</v>
      </c>
      <c r="AC335">
        <v>1</v>
      </c>
      <c r="AD335">
        <v>638</v>
      </c>
      <c r="AE335">
        <v>13</v>
      </c>
      <c r="AF335" t="s">
        <v>35</v>
      </c>
      <c r="AG335" t="s">
        <v>35</v>
      </c>
      <c r="AH335" t="s">
        <v>35</v>
      </c>
    </row>
    <row r="336" spans="1:34" hidden="1" x14ac:dyDescent="0.25">
      <c r="A336" t="s">
        <v>34</v>
      </c>
      <c r="B336">
        <v>540283</v>
      </c>
      <c r="C336">
        <v>1268794.7124999999</v>
      </c>
      <c r="D336">
        <v>28.293565749999999</v>
      </c>
      <c r="E336">
        <v>2130.0000000099999</v>
      </c>
      <c r="F336">
        <v>134</v>
      </c>
      <c r="G336">
        <v>38</v>
      </c>
      <c r="H336">
        <v>20</v>
      </c>
      <c r="I336">
        <v>5.4966918199999997</v>
      </c>
      <c r="J336">
        <v>0</v>
      </c>
      <c r="K336">
        <v>29.421910159999999</v>
      </c>
      <c r="L336">
        <v>5.4966918199999997</v>
      </c>
      <c r="M336">
        <v>0</v>
      </c>
      <c r="N336">
        <v>29.421910159999999</v>
      </c>
      <c r="O336" t="s">
        <v>35</v>
      </c>
      <c r="P336" t="s">
        <v>35</v>
      </c>
      <c r="Q336">
        <v>0.86185825999999999</v>
      </c>
      <c r="R336">
        <v>0</v>
      </c>
      <c r="S336">
        <v>11.839376250000001</v>
      </c>
      <c r="T336">
        <v>0.86185825999999999</v>
      </c>
      <c r="U336">
        <v>0</v>
      </c>
      <c r="V336">
        <v>11.839376250000001</v>
      </c>
      <c r="W336" s="1">
        <v>6076</v>
      </c>
      <c r="X336" s="1">
        <v>6076</v>
      </c>
      <c r="Y336">
        <v>1</v>
      </c>
      <c r="Z336" s="1">
        <v>193.53</v>
      </c>
      <c r="AA336" t="s">
        <v>167</v>
      </c>
      <c r="AB336" t="s">
        <v>168</v>
      </c>
      <c r="AC336">
        <v>6</v>
      </c>
      <c r="AD336" t="s">
        <v>38</v>
      </c>
      <c r="AE336">
        <v>13</v>
      </c>
      <c r="AF336" t="s">
        <v>35</v>
      </c>
      <c r="AG336" t="s">
        <v>35</v>
      </c>
      <c r="AH336" t="s">
        <v>35</v>
      </c>
    </row>
    <row r="337" spans="1:34" x14ac:dyDescent="0.25">
      <c r="A337" t="s">
        <v>619</v>
      </c>
      <c r="B337">
        <v>548720</v>
      </c>
      <c r="C337">
        <v>661441.65500000003</v>
      </c>
      <c r="D337">
        <v>0.17297377</v>
      </c>
      <c r="E337">
        <v>380.00000001000001</v>
      </c>
      <c r="F337">
        <v>133</v>
      </c>
      <c r="G337">
        <v>39</v>
      </c>
      <c r="H337">
        <v>13</v>
      </c>
      <c r="I337">
        <v>5.4702252600000003</v>
      </c>
      <c r="J337">
        <v>4.3575234199999997</v>
      </c>
      <c r="K337">
        <v>58.238808059999997</v>
      </c>
      <c r="L337">
        <v>4.8225675099999998</v>
      </c>
      <c r="M337">
        <v>4.2940936299999999</v>
      </c>
      <c r="N337">
        <v>49.275778600000002</v>
      </c>
      <c r="O337" t="s">
        <v>35</v>
      </c>
      <c r="P337" t="s">
        <v>35</v>
      </c>
      <c r="Q337">
        <v>5.5698810000000001E-2</v>
      </c>
      <c r="R337">
        <v>0.14326246000000001</v>
      </c>
      <c r="S337">
        <v>6.5749693300000001</v>
      </c>
      <c r="T337">
        <v>4.910424E-2</v>
      </c>
      <c r="U337">
        <v>0.14117708000000001</v>
      </c>
      <c r="V337">
        <v>5.5630728700000001</v>
      </c>
      <c r="W337" s="1">
        <v>12685</v>
      </c>
      <c r="X337" s="1">
        <v>1269</v>
      </c>
      <c r="Y337">
        <v>10</v>
      </c>
      <c r="Z337" s="1">
        <v>4500</v>
      </c>
      <c r="AA337" t="s">
        <v>1102</v>
      </c>
      <c r="AB337" t="s">
        <v>1103</v>
      </c>
      <c r="AC337">
        <v>1</v>
      </c>
      <c r="AD337">
        <v>638</v>
      </c>
      <c r="AE337">
        <v>13</v>
      </c>
      <c r="AF337" t="s">
        <v>35</v>
      </c>
      <c r="AG337" t="s">
        <v>35</v>
      </c>
      <c r="AH337" t="s">
        <v>35</v>
      </c>
    </row>
    <row r="338" spans="1:34" hidden="1" x14ac:dyDescent="0.25">
      <c r="A338" t="s">
        <v>34</v>
      </c>
      <c r="B338">
        <v>540847</v>
      </c>
      <c r="C338">
        <v>577483.23499999999</v>
      </c>
      <c r="D338">
        <v>9.52591228</v>
      </c>
      <c r="E338">
        <v>1019.99999999</v>
      </c>
      <c r="F338">
        <v>134</v>
      </c>
      <c r="G338">
        <v>38</v>
      </c>
      <c r="H338">
        <v>21</v>
      </c>
      <c r="I338">
        <v>5.4655584599999996</v>
      </c>
      <c r="J338">
        <v>0</v>
      </c>
      <c r="K338">
        <v>9.8724422900000004</v>
      </c>
      <c r="L338">
        <v>5.4655584599999996</v>
      </c>
      <c r="M338">
        <v>0</v>
      </c>
      <c r="N338">
        <v>9.8724422900000004</v>
      </c>
      <c r="O338" t="s">
        <v>35</v>
      </c>
      <c r="P338" t="s">
        <v>35</v>
      </c>
      <c r="Q338">
        <v>0.83479055999999996</v>
      </c>
      <c r="R338">
        <v>0</v>
      </c>
      <c r="S338">
        <v>3.94530556</v>
      </c>
      <c r="T338">
        <v>0.83479055999999996</v>
      </c>
      <c r="U338">
        <v>0</v>
      </c>
      <c r="V338">
        <v>3.94530556</v>
      </c>
      <c r="W338" s="1">
        <v>4196</v>
      </c>
      <c r="X338" s="1">
        <v>4196</v>
      </c>
      <c r="Y338">
        <v>1</v>
      </c>
      <c r="Z338" s="1">
        <v>65.16</v>
      </c>
      <c r="AA338" t="s">
        <v>165</v>
      </c>
      <c r="AB338" t="s">
        <v>166</v>
      </c>
      <c r="AC338">
        <v>6</v>
      </c>
      <c r="AD338" t="s">
        <v>38</v>
      </c>
      <c r="AE338">
        <v>13</v>
      </c>
      <c r="AF338" t="s">
        <v>35</v>
      </c>
      <c r="AG338" t="s">
        <v>35</v>
      </c>
      <c r="AH338" t="s">
        <v>35</v>
      </c>
    </row>
    <row r="339" spans="1:34" x14ac:dyDescent="0.25">
      <c r="A339" t="s">
        <v>619</v>
      </c>
      <c r="B339">
        <v>541261</v>
      </c>
      <c r="C339">
        <v>660365.26500000001</v>
      </c>
      <c r="D339">
        <v>6.1776339999999999E-2</v>
      </c>
      <c r="E339">
        <v>110</v>
      </c>
      <c r="F339">
        <v>134</v>
      </c>
      <c r="G339">
        <v>38</v>
      </c>
      <c r="H339">
        <v>28</v>
      </c>
      <c r="I339">
        <v>5.4379789699999996</v>
      </c>
      <c r="J339">
        <v>1.2115034099999999</v>
      </c>
      <c r="K339">
        <v>18.650776860000001</v>
      </c>
      <c r="L339">
        <v>5.4379789699999996</v>
      </c>
      <c r="M339">
        <v>1.2115034099999999</v>
      </c>
      <c r="N339">
        <v>18.650776860000001</v>
      </c>
      <c r="O339" t="s">
        <v>35</v>
      </c>
      <c r="P339" t="s">
        <v>35</v>
      </c>
      <c r="Q339">
        <v>0.80632687000000003</v>
      </c>
      <c r="R339">
        <v>0.28122772000000001</v>
      </c>
      <c r="S339">
        <v>7.3953986199999999</v>
      </c>
      <c r="T339">
        <v>0.80632687000000003</v>
      </c>
      <c r="U339">
        <v>0.28122772000000001</v>
      </c>
      <c r="V339">
        <v>7.3953986199999999</v>
      </c>
      <c r="W339" s="1">
        <v>12676</v>
      </c>
      <c r="X339" s="1">
        <v>1268</v>
      </c>
      <c r="Y339">
        <v>10</v>
      </c>
      <c r="Z339" s="1">
        <v>4500</v>
      </c>
      <c r="AA339" t="s">
        <v>952</v>
      </c>
      <c r="AB339" t="s">
        <v>953</v>
      </c>
      <c r="AC339">
        <v>1</v>
      </c>
      <c r="AD339">
        <v>638</v>
      </c>
      <c r="AE339">
        <v>13</v>
      </c>
      <c r="AF339" t="s">
        <v>35</v>
      </c>
      <c r="AG339" t="s">
        <v>35</v>
      </c>
      <c r="AH339" t="s">
        <v>35</v>
      </c>
    </row>
    <row r="340" spans="1:34" hidden="1" x14ac:dyDescent="0.25">
      <c r="A340" t="s">
        <v>1489</v>
      </c>
      <c r="B340">
        <v>542350</v>
      </c>
      <c r="C340">
        <v>1249688.79</v>
      </c>
      <c r="D340">
        <v>8.5622015000000005</v>
      </c>
      <c r="E340">
        <v>1800.00000002</v>
      </c>
      <c r="F340">
        <v>134</v>
      </c>
      <c r="G340">
        <v>38</v>
      </c>
      <c r="H340">
        <v>28</v>
      </c>
      <c r="I340">
        <v>5.4270449000000003</v>
      </c>
      <c r="J340">
        <v>1.9421025599999999</v>
      </c>
      <c r="K340">
        <v>39.269223719999999</v>
      </c>
      <c r="L340">
        <v>5.4270449000000003</v>
      </c>
      <c r="M340">
        <v>1.9421025599999999</v>
      </c>
      <c r="N340">
        <v>39.269223719999999</v>
      </c>
      <c r="O340" t="s">
        <v>35</v>
      </c>
      <c r="P340" t="s">
        <v>35</v>
      </c>
      <c r="Q340">
        <v>0.77741437999999996</v>
      </c>
      <c r="R340">
        <v>0.44674211000000003</v>
      </c>
      <c r="S340">
        <v>15.430081810000001</v>
      </c>
      <c r="T340">
        <v>0.77741437999999996</v>
      </c>
      <c r="U340">
        <v>0.44674211000000003</v>
      </c>
      <c r="V340">
        <v>15.430081810000001</v>
      </c>
      <c r="W340" s="1">
        <v>972</v>
      </c>
      <c r="X340" s="1">
        <v>972</v>
      </c>
      <c r="Y340">
        <v>1</v>
      </c>
      <c r="Z340" s="1">
        <v>287</v>
      </c>
      <c r="AA340" t="s">
        <v>1706</v>
      </c>
      <c r="AB340" t="s">
        <v>1707</v>
      </c>
      <c r="AC340">
        <v>6</v>
      </c>
      <c r="AD340">
        <v>340</v>
      </c>
      <c r="AE340">
        <v>13</v>
      </c>
      <c r="AF340" t="s">
        <v>35</v>
      </c>
      <c r="AG340" t="s">
        <v>35</v>
      </c>
      <c r="AH340" t="s">
        <v>35</v>
      </c>
    </row>
    <row r="341" spans="1:34" hidden="1" x14ac:dyDescent="0.25">
      <c r="A341" t="s">
        <v>1827</v>
      </c>
      <c r="B341">
        <v>544429</v>
      </c>
      <c r="C341">
        <v>436207.04749999999</v>
      </c>
      <c r="D341">
        <v>0.64247399999999999</v>
      </c>
      <c r="E341">
        <v>289.99999998999999</v>
      </c>
      <c r="F341">
        <v>134</v>
      </c>
      <c r="G341">
        <v>39</v>
      </c>
      <c r="H341">
        <v>34</v>
      </c>
      <c r="I341">
        <v>5.4043924900000002</v>
      </c>
      <c r="J341">
        <v>2.4217381100000002</v>
      </c>
      <c r="K341">
        <v>56.630011289999999</v>
      </c>
      <c r="L341">
        <v>5.4043924900000002</v>
      </c>
      <c r="M341">
        <v>2.4217381100000002</v>
      </c>
      <c r="N341">
        <v>56.630011289999999</v>
      </c>
      <c r="O341" t="s">
        <v>35</v>
      </c>
      <c r="P341" t="s">
        <v>35</v>
      </c>
      <c r="Q341">
        <v>6.6548369999999996E-2</v>
      </c>
      <c r="R341">
        <v>8.3709290000000006E-2</v>
      </c>
      <c r="S341">
        <v>6.72173979</v>
      </c>
      <c r="T341">
        <v>6.6548369999999996E-2</v>
      </c>
      <c r="U341">
        <v>8.3709290000000006E-2</v>
      </c>
      <c r="V341">
        <v>6.72173979</v>
      </c>
      <c r="W341" s="1">
        <v>18653</v>
      </c>
      <c r="X341" s="1">
        <v>746</v>
      </c>
      <c r="Y341">
        <v>25</v>
      </c>
      <c r="Z341" s="1">
        <v>521.72</v>
      </c>
      <c r="AA341" t="s">
        <v>1986</v>
      </c>
      <c r="AB341" t="s">
        <v>1987</v>
      </c>
      <c r="AC341">
        <v>1</v>
      </c>
      <c r="AD341">
        <v>378</v>
      </c>
      <c r="AE341">
        <v>13</v>
      </c>
      <c r="AF341" t="s">
        <v>35</v>
      </c>
      <c r="AG341" t="s">
        <v>35</v>
      </c>
      <c r="AH341" t="s">
        <v>35</v>
      </c>
    </row>
    <row r="342" spans="1:34" x14ac:dyDescent="0.25">
      <c r="A342" t="s">
        <v>619</v>
      </c>
      <c r="B342">
        <v>540383</v>
      </c>
      <c r="C342">
        <v>194019.29749999999</v>
      </c>
      <c r="D342">
        <v>0.10501979</v>
      </c>
      <c r="E342">
        <v>180</v>
      </c>
      <c r="F342">
        <v>134</v>
      </c>
      <c r="G342">
        <v>38</v>
      </c>
      <c r="H342">
        <v>27</v>
      </c>
      <c r="I342">
        <v>5.38574383</v>
      </c>
      <c r="J342">
        <v>1.1412849700000001</v>
      </c>
      <c r="K342">
        <v>17.569781859999999</v>
      </c>
      <c r="L342">
        <v>5.38574383</v>
      </c>
      <c r="M342">
        <v>1.1412849700000001</v>
      </c>
      <c r="N342">
        <v>17.569781859999999</v>
      </c>
      <c r="O342" t="s">
        <v>35</v>
      </c>
      <c r="P342" t="s">
        <v>35</v>
      </c>
      <c r="Q342">
        <v>3.1866139000000002</v>
      </c>
      <c r="R342">
        <v>0.75149920999999997</v>
      </c>
      <c r="S342">
        <v>13.526661199999999</v>
      </c>
      <c r="T342">
        <v>3.1866139000000002</v>
      </c>
      <c r="U342">
        <v>0.75149920999999997</v>
      </c>
      <c r="V342">
        <v>13.526661199999999</v>
      </c>
      <c r="W342" s="1">
        <v>9303</v>
      </c>
      <c r="X342" s="1">
        <v>930</v>
      </c>
      <c r="Y342">
        <v>10</v>
      </c>
      <c r="Z342" s="1">
        <v>4500</v>
      </c>
      <c r="AA342" t="s">
        <v>880</v>
      </c>
      <c r="AB342" t="s">
        <v>881</v>
      </c>
      <c r="AC342">
        <v>1</v>
      </c>
      <c r="AD342">
        <v>638</v>
      </c>
      <c r="AE342">
        <v>13</v>
      </c>
      <c r="AF342" t="s">
        <v>35</v>
      </c>
      <c r="AG342" t="s">
        <v>35</v>
      </c>
      <c r="AH342" t="s">
        <v>35</v>
      </c>
    </row>
    <row r="343" spans="1:34" x14ac:dyDescent="0.25">
      <c r="A343" t="s">
        <v>619</v>
      </c>
      <c r="B343">
        <v>546458</v>
      </c>
      <c r="C343">
        <v>337717.36249999999</v>
      </c>
      <c r="D343">
        <v>6.7953979999999997E-2</v>
      </c>
      <c r="E343">
        <v>190</v>
      </c>
      <c r="F343">
        <v>133</v>
      </c>
      <c r="G343">
        <v>39</v>
      </c>
      <c r="H343">
        <v>2</v>
      </c>
      <c r="I343">
        <v>5.3673255900000001</v>
      </c>
      <c r="J343">
        <v>1.98724744</v>
      </c>
      <c r="K343">
        <v>30.582903559999998</v>
      </c>
      <c r="L343">
        <v>5.3673255900000001</v>
      </c>
      <c r="M343">
        <v>1.98724744</v>
      </c>
      <c r="N343">
        <v>30.582903559999998</v>
      </c>
      <c r="O343" t="s">
        <v>35</v>
      </c>
      <c r="P343" t="s">
        <v>35</v>
      </c>
      <c r="Q343">
        <v>6.7291299999999998E-2</v>
      </c>
      <c r="R343">
        <v>6.9017090000000003E-2</v>
      </c>
      <c r="S343">
        <v>3.6473042599999999</v>
      </c>
      <c r="T343">
        <v>6.7291299999999998E-2</v>
      </c>
      <c r="U343">
        <v>6.9017090000000003E-2</v>
      </c>
      <c r="V343">
        <v>3.6473042599999999</v>
      </c>
      <c r="W343" s="1">
        <v>10233</v>
      </c>
      <c r="X343" s="1">
        <v>1023</v>
      </c>
      <c r="Y343">
        <v>10</v>
      </c>
      <c r="Z343" s="1">
        <v>4500</v>
      </c>
      <c r="AA343" t="s">
        <v>1044</v>
      </c>
      <c r="AB343" t="s">
        <v>1045</v>
      </c>
      <c r="AC343">
        <v>1</v>
      </c>
      <c r="AD343">
        <v>638</v>
      </c>
      <c r="AE343">
        <v>13</v>
      </c>
      <c r="AF343" t="s">
        <v>35</v>
      </c>
      <c r="AG343" t="s">
        <v>35</v>
      </c>
      <c r="AH343" t="s">
        <v>35</v>
      </c>
    </row>
    <row r="344" spans="1:34" hidden="1" x14ac:dyDescent="0.25">
      <c r="A344" t="s">
        <v>34</v>
      </c>
      <c r="B344">
        <v>546027</v>
      </c>
      <c r="C344">
        <v>214739.80499999999</v>
      </c>
      <c r="D344">
        <v>16.796987529999999</v>
      </c>
      <c r="E344">
        <v>1929.9999999900001</v>
      </c>
      <c r="F344">
        <v>133</v>
      </c>
      <c r="G344">
        <v>39</v>
      </c>
      <c r="H344">
        <v>2</v>
      </c>
      <c r="I344">
        <v>5.3649513999999998</v>
      </c>
      <c r="J344">
        <v>0</v>
      </c>
      <c r="K344">
        <v>17.45314436</v>
      </c>
      <c r="L344">
        <v>5.3649513999999998</v>
      </c>
      <c r="M344">
        <v>0</v>
      </c>
      <c r="N344">
        <v>17.45314436</v>
      </c>
      <c r="O344" t="s">
        <v>35</v>
      </c>
      <c r="P344" t="s">
        <v>35</v>
      </c>
      <c r="Q344">
        <v>6.9766739999999994E-2</v>
      </c>
      <c r="R344">
        <v>0</v>
      </c>
      <c r="S344">
        <v>2.1016101100000002</v>
      </c>
      <c r="T344">
        <v>6.9766739999999994E-2</v>
      </c>
      <c r="U344">
        <v>0</v>
      </c>
      <c r="V344">
        <v>2.1016101100000002</v>
      </c>
      <c r="W344" s="1">
        <v>5089</v>
      </c>
      <c r="X344" s="1">
        <v>5089</v>
      </c>
      <c r="Y344">
        <v>1</v>
      </c>
      <c r="Z344" s="1">
        <v>114.89</v>
      </c>
      <c r="AA344" t="s">
        <v>247</v>
      </c>
      <c r="AB344" t="s">
        <v>248</v>
      </c>
      <c r="AC344">
        <v>6</v>
      </c>
      <c r="AD344" t="s">
        <v>38</v>
      </c>
      <c r="AE344">
        <v>13</v>
      </c>
      <c r="AF344" t="s">
        <v>35</v>
      </c>
      <c r="AG344" t="s">
        <v>35</v>
      </c>
      <c r="AH344" t="s">
        <v>35</v>
      </c>
    </row>
    <row r="345" spans="1:34" x14ac:dyDescent="0.25">
      <c r="A345" t="s">
        <v>619</v>
      </c>
      <c r="B345">
        <v>536254</v>
      </c>
      <c r="C345">
        <v>927848.18</v>
      </c>
      <c r="D345">
        <v>0.20386193999999999</v>
      </c>
      <c r="E345">
        <v>489.99999998999999</v>
      </c>
      <c r="F345">
        <v>134</v>
      </c>
      <c r="G345">
        <v>38</v>
      </c>
      <c r="H345">
        <v>16</v>
      </c>
      <c r="I345">
        <v>5.3596256899999997</v>
      </c>
      <c r="J345">
        <v>5.81880314</v>
      </c>
      <c r="K345">
        <v>59.71199987</v>
      </c>
      <c r="L345">
        <v>3.6405020499999998</v>
      </c>
      <c r="M345">
        <v>5.5627263300000003</v>
      </c>
      <c r="N345">
        <v>35.751564070000001</v>
      </c>
      <c r="O345" t="s">
        <v>35</v>
      </c>
      <c r="P345" t="s">
        <v>35</v>
      </c>
      <c r="Q345">
        <v>2.5783047799999999</v>
      </c>
      <c r="R345">
        <v>3.6281196100000002</v>
      </c>
      <c r="S345">
        <v>43.531071439999998</v>
      </c>
      <c r="T345">
        <v>1.7513021200000001</v>
      </c>
      <c r="U345">
        <v>3.4684515</v>
      </c>
      <c r="V345">
        <v>26.06350303</v>
      </c>
      <c r="W345" s="1">
        <v>15138</v>
      </c>
      <c r="X345" s="1">
        <v>1514</v>
      </c>
      <c r="Y345">
        <v>10</v>
      </c>
      <c r="Z345" s="1">
        <v>4500</v>
      </c>
      <c r="AA345" t="s">
        <v>778</v>
      </c>
      <c r="AB345" t="s">
        <v>779</v>
      </c>
      <c r="AC345">
        <v>1</v>
      </c>
      <c r="AD345">
        <v>638</v>
      </c>
      <c r="AE345">
        <v>13</v>
      </c>
      <c r="AF345" t="s">
        <v>35</v>
      </c>
      <c r="AG345" t="s">
        <v>35</v>
      </c>
      <c r="AH345" t="s">
        <v>35</v>
      </c>
    </row>
    <row r="346" spans="1:34" x14ac:dyDescent="0.25">
      <c r="A346" t="s">
        <v>619</v>
      </c>
      <c r="B346">
        <v>545881</v>
      </c>
      <c r="C346">
        <v>728177.83499999996</v>
      </c>
      <c r="D346">
        <v>0.11737504999999999</v>
      </c>
      <c r="E346">
        <v>299.99999997999998</v>
      </c>
      <c r="F346">
        <v>133</v>
      </c>
      <c r="G346">
        <v>38</v>
      </c>
      <c r="H346">
        <v>6</v>
      </c>
      <c r="I346">
        <v>5.3571364600000004</v>
      </c>
      <c r="J346">
        <v>5.0157484200000004</v>
      </c>
      <c r="K346">
        <v>62.241658630000003</v>
      </c>
      <c r="L346">
        <v>5.3190633500000004</v>
      </c>
      <c r="M346">
        <v>5.0115873400000002</v>
      </c>
      <c r="N346">
        <v>61.655692780000003</v>
      </c>
      <c r="O346" t="s">
        <v>35</v>
      </c>
      <c r="P346" t="s">
        <v>35</v>
      </c>
      <c r="Q346">
        <v>5.9413920000000002E-2</v>
      </c>
      <c r="R346">
        <v>0.16865880999999999</v>
      </c>
      <c r="S346">
        <v>7.1869235800000002</v>
      </c>
      <c r="T346">
        <v>5.8991670000000003E-2</v>
      </c>
      <c r="U346">
        <v>0.16851889</v>
      </c>
      <c r="V346">
        <v>7.1192632400000004</v>
      </c>
      <c r="W346" s="1">
        <v>13260</v>
      </c>
      <c r="X346" s="1">
        <v>1326</v>
      </c>
      <c r="Y346">
        <v>10</v>
      </c>
      <c r="Z346" s="1">
        <v>4500</v>
      </c>
      <c r="AA346" t="s">
        <v>1022</v>
      </c>
      <c r="AB346" t="s">
        <v>1023</v>
      </c>
      <c r="AC346">
        <v>1</v>
      </c>
      <c r="AD346">
        <v>638</v>
      </c>
      <c r="AE346">
        <v>13</v>
      </c>
      <c r="AF346" t="s">
        <v>35</v>
      </c>
      <c r="AG346" t="s">
        <v>35</v>
      </c>
      <c r="AH346" t="s">
        <v>35</v>
      </c>
    </row>
    <row r="347" spans="1:34" hidden="1" x14ac:dyDescent="0.25">
      <c r="A347" t="s">
        <v>34</v>
      </c>
      <c r="B347">
        <v>535153</v>
      </c>
      <c r="C347">
        <v>1097379.605</v>
      </c>
      <c r="D347">
        <v>14.99311924</v>
      </c>
      <c r="E347">
        <v>1279.9999999900001</v>
      </c>
      <c r="F347">
        <v>134</v>
      </c>
      <c r="G347">
        <v>38</v>
      </c>
      <c r="H347">
        <v>11</v>
      </c>
      <c r="I347">
        <v>5.34643201</v>
      </c>
      <c r="J347">
        <v>0</v>
      </c>
      <c r="K347">
        <v>15.573946469999999</v>
      </c>
      <c r="L347">
        <v>5.34643201</v>
      </c>
      <c r="M347">
        <v>0</v>
      </c>
      <c r="N347">
        <v>15.573946469999999</v>
      </c>
      <c r="O347" t="s">
        <v>35</v>
      </c>
      <c r="P347" t="s">
        <v>35</v>
      </c>
      <c r="Q347">
        <v>2.1962595299999998</v>
      </c>
      <c r="R347">
        <v>0</v>
      </c>
      <c r="S347">
        <v>10.89090457</v>
      </c>
      <c r="T347">
        <v>2.1962595299999998</v>
      </c>
      <c r="U347">
        <v>0</v>
      </c>
      <c r="V347">
        <v>10.89090457</v>
      </c>
      <c r="W347" s="1">
        <v>4896</v>
      </c>
      <c r="X347" s="1">
        <v>4896</v>
      </c>
      <c r="Y347">
        <v>1</v>
      </c>
      <c r="Z347" s="1">
        <v>102.55</v>
      </c>
      <c r="AA347" t="s">
        <v>95</v>
      </c>
      <c r="AB347" t="s">
        <v>96</v>
      </c>
      <c r="AC347">
        <v>6</v>
      </c>
      <c r="AD347" t="s">
        <v>38</v>
      </c>
      <c r="AE347">
        <v>13</v>
      </c>
      <c r="AF347" t="s">
        <v>35</v>
      </c>
      <c r="AG347" t="s">
        <v>35</v>
      </c>
      <c r="AH347" t="s">
        <v>35</v>
      </c>
    </row>
    <row r="348" spans="1:34" hidden="1" x14ac:dyDescent="0.25">
      <c r="A348" t="s">
        <v>1489</v>
      </c>
      <c r="B348">
        <v>538380</v>
      </c>
      <c r="C348">
        <v>291970.78749999998</v>
      </c>
      <c r="D348">
        <v>10.58846569</v>
      </c>
      <c r="E348">
        <v>1190</v>
      </c>
      <c r="F348">
        <v>134</v>
      </c>
      <c r="G348">
        <v>38</v>
      </c>
      <c r="H348">
        <v>20</v>
      </c>
      <c r="I348">
        <v>5.2662774199999998</v>
      </c>
      <c r="J348">
        <v>2.3998439899999999</v>
      </c>
      <c r="K348">
        <v>48.524734359999997</v>
      </c>
      <c r="L348">
        <v>5.2662774199999998</v>
      </c>
      <c r="M348">
        <v>2.3998439899999999</v>
      </c>
      <c r="N348">
        <v>48.524734359999997</v>
      </c>
      <c r="O348" t="s">
        <v>35</v>
      </c>
      <c r="P348" t="s">
        <v>35</v>
      </c>
      <c r="Q348">
        <v>0.85257793999999998</v>
      </c>
      <c r="R348">
        <v>0.57012708999999995</v>
      </c>
      <c r="S348">
        <v>19.691691129999999</v>
      </c>
      <c r="T348">
        <v>0.85257793999999998</v>
      </c>
      <c r="U348">
        <v>0.57012708999999995</v>
      </c>
      <c r="V348">
        <v>19.691691129999999</v>
      </c>
      <c r="W348" s="1">
        <v>1155</v>
      </c>
      <c r="X348" s="1">
        <v>1155</v>
      </c>
      <c r="Y348">
        <v>1</v>
      </c>
      <c r="Z348" s="1">
        <v>354.93</v>
      </c>
      <c r="AA348" t="s">
        <v>1606</v>
      </c>
      <c r="AB348" t="s">
        <v>1607</v>
      </c>
      <c r="AC348">
        <v>6</v>
      </c>
      <c r="AD348">
        <v>340</v>
      </c>
      <c r="AE348">
        <v>13</v>
      </c>
      <c r="AF348" t="s">
        <v>35</v>
      </c>
      <c r="AG348" t="s">
        <v>35</v>
      </c>
      <c r="AH348" t="s">
        <v>35</v>
      </c>
    </row>
    <row r="349" spans="1:34" x14ac:dyDescent="0.25">
      <c r="A349" t="s">
        <v>619</v>
      </c>
      <c r="B349">
        <v>541920</v>
      </c>
      <c r="C349">
        <v>1496451.1975</v>
      </c>
      <c r="D349">
        <v>0.28417119000000002</v>
      </c>
      <c r="E349">
        <v>600.00000001000001</v>
      </c>
      <c r="F349">
        <v>134</v>
      </c>
      <c r="G349">
        <v>39</v>
      </c>
      <c r="H349">
        <v>26</v>
      </c>
      <c r="I349">
        <v>5.2563503999999996</v>
      </c>
      <c r="J349">
        <v>4.9553982200000002</v>
      </c>
      <c r="K349">
        <v>80.472065279999995</v>
      </c>
      <c r="L349">
        <v>5.2563503999999996</v>
      </c>
      <c r="M349">
        <v>4.9553982200000002</v>
      </c>
      <c r="N349">
        <v>80.472065279999995</v>
      </c>
      <c r="O349" t="s">
        <v>35</v>
      </c>
      <c r="P349" t="s">
        <v>35</v>
      </c>
      <c r="Q349">
        <v>7.7471490000000004E-2</v>
      </c>
      <c r="R349">
        <v>0.17959634999999999</v>
      </c>
      <c r="S349">
        <v>10.01503977</v>
      </c>
      <c r="T349">
        <v>7.7471490000000004E-2</v>
      </c>
      <c r="U349">
        <v>0.17959634999999999</v>
      </c>
      <c r="V349">
        <v>10.01503977</v>
      </c>
      <c r="W349" s="1">
        <v>22075</v>
      </c>
      <c r="X349" s="1">
        <v>2207</v>
      </c>
      <c r="Y349">
        <v>10</v>
      </c>
      <c r="Z349" s="1">
        <v>4500</v>
      </c>
      <c r="AA349" t="s">
        <v>944</v>
      </c>
      <c r="AB349" t="s">
        <v>945</v>
      </c>
      <c r="AC349">
        <v>1</v>
      </c>
      <c r="AD349">
        <v>638</v>
      </c>
      <c r="AE349">
        <v>13</v>
      </c>
      <c r="AF349" t="s">
        <v>35</v>
      </c>
      <c r="AG349" t="s">
        <v>35</v>
      </c>
      <c r="AH349" t="s">
        <v>35</v>
      </c>
    </row>
    <row r="350" spans="1:34" x14ac:dyDescent="0.25">
      <c r="A350" t="s">
        <v>619</v>
      </c>
      <c r="B350">
        <v>41580</v>
      </c>
      <c r="C350">
        <v>347135.77500000002</v>
      </c>
      <c r="D350">
        <v>8.6486880000000002E-2</v>
      </c>
      <c r="E350">
        <v>190</v>
      </c>
      <c r="F350">
        <v>134</v>
      </c>
      <c r="G350">
        <v>38</v>
      </c>
      <c r="H350">
        <v>28</v>
      </c>
      <c r="I350">
        <v>5.2549006299999999</v>
      </c>
      <c r="J350">
        <v>1.54735965</v>
      </c>
      <c r="K350">
        <v>24.258744159999999</v>
      </c>
      <c r="L350">
        <v>5.2549006299999999</v>
      </c>
      <c r="M350">
        <v>1.54735965</v>
      </c>
      <c r="N350">
        <v>24.258744159999999</v>
      </c>
      <c r="O350" t="s">
        <v>35</v>
      </c>
      <c r="P350" t="s">
        <v>35</v>
      </c>
      <c r="Q350">
        <v>0.76483106000000001</v>
      </c>
      <c r="R350">
        <v>0.35743529000000002</v>
      </c>
      <c r="S350">
        <v>9.5720654700000001</v>
      </c>
      <c r="T350">
        <v>0.76483106000000001</v>
      </c>
      <c r="U350">
        <v>0.35743529000000002</v>
      </c>
      <c r="V350">
        <v>9.5720654700000001</v>
      </c>
      <c r="W350" s="1">
        <v>10298</v>
      </c>
      <c r="X350" s="1">
        <v>1030</v>
      </c>
      <c r="Y350">
        <v>10</v>
      </c>
      <c r="Z350" s="1">
        <v>4500</v>
      </c>
      <c r="AA350" t="s">
        <v>962</v>
      </c>
      <c r="AB350" t="s">
        <v>963</v>
      </c>
      <c r="AC350">
        <v>1</v>
      </c>
      <c r="AD350">
        <v>638</v>
      </c>
      <c r="AE350">
        <v>13</v>
      </c>
      <c r="AF350" t="s">
        <v>35</v>
      </c>
      <c r="AG350" t="s">
        <v>35</v>
      </c>
      <c r="AH350" t="s">
        <v>35</v>
      </c>
    </row>
    <row r="351" spans="1:34" x14ac:dyDescent="0.25">
      <c r="A351" t="s">
        <v>619</v>
      </c>
      <c r="B351">
        <v>547973</v>
      </c>
      <c r="C351">
        <v>263715.55</v>
      </c>
      <c r="D351">
        <v>5.5598710000000003E-2</v>
      </c>
      <c r="E351">
        <v>139.99999998000001</v>
      </c>
      <c r="F351">
        <v>133</v>
      </c>
      <c r="G351">
        <v>38</v>
      </c>
      <c r="H351">
        <v>7</v>
      </c>
      <c r="I351">
        <v>5.2388578399999997</v>
      </c>
      <c r="J351">
        <v>1.5520968900000001</v>
      </c>
      <c r="K351">
        <v>23.894124980000001</v>
      </c>
      <c r="L351">
        <v>5.2388578399999997</v>
      </c>
      <c r="M351">
        <v>1.5520968900000001</v>
      </c>
      <c r="N351">
        <v>23.894124980000001</v>
      </c>
      <c r="O351" t="s">
        <v>35</v>
      </c>
      <c r="P351" t="s">
        <v>35</v>
      </c>
      <c r="Q351">
        <v>5.3252929999999997E-2</v>
      </c>
      <c r="R351">
        <v>5.1005630000000003E-2</v>
      </c>
      <c r="S351">
        <v>2.6963670999999998</v>
      </c>
      <c r="T351">
        <v>5.3252929999999997E-2</v>
      </c>
      <c r="U351">
        <v>5.1005630000000003E-2</v>
      </c>
      <c r="V351">
        <v>2.6963670999999998</v>
      </c>
      <c r="W351" s="1">
        <v>9743</v>
      </c>
      <c r="X351" s="1">
        <v>974</v>
      </c>
      <c r="Y351">
        <v>10</v>
      </c>
      <c r="Z351" s="1">
        <v>4500</v>
      </c>
      <c r="AA351" t="s">
        <v>1088</v>
      </c>
      <c r="AB351" t="s">
        <v>1089</v>
      </c>
      <c r="AC351">
        <v>1</v>
      </c>
      <c r="AD351">
        <v>638</v>
      </c>
      <c r="AE351">
        <v>13</v>
      </c>
      <c r="AF351" t="s">
        <v>35</v>
      </c>
      <c r="AG351" t="s">
        <v>35</v>
      </c>
      <c r="AH351" t="s">
        <v>35</v>
      </c>
    </row>
    <row r="352" spans="1:34" hidden="1" x14ac:dyDescent="0.25">
      <c r="A352" t="s">
        <v>1114</v>
      </c>
      <c r="B352">
        <v>547786</v>
      </c>
      <c r="C352">
        <v>613273.20250000001</v>
      </c>
      <c r="D352">
        <v>17.711278920000002</v>
      </c>
      <c r="E352">
        <v>1360</v>
      </c>
      <c r="F352">
        <v>133</v>
      </c>
      <c r="G352">
        <v>39</v>
      </c>
      <c r="H352">
        <v>10</v>
      </c>
      <c r="I352">
        <v>5.2080846699999999</v>
      </c>
      <c r="J352">
        <v>5.0230852500000003</v>
      </c>
      <c r="K352">
        <v>40.505707860000001</v>
      </c>
      <c r="L352">
        <v>5.2080846699999999</v>
      </c>
      <c r="M352">
        <v>5.0230852500000003</v>
      </c>
      <c r="N352">
        <v>40.505707860000001</v>
      </c>
      <c r="O352" t="s">
        <v>35</v>
      </c>
      <c r="P352" t="s">
        <v>35</v>
      </c>
      <c r="Q352">
        <v>1.4389290000000001E-2</v>
      </c>
      <c r="R352">
        <v>5.2685410000000002E-2</v>
      </c>
      <c r="S352">
        <v>2.2803861200000002</v>
      </c>
      <c r="T352">
        <v>1.4389290000000001E-2</v>
      </c>
      <c r="U352">
        <v>5.2685410000000002E-2</v>
      </c>
      <c r="V352">
        <v>2.2803861200000002</v>
      </c>
      <c r="W352" s="1">
        <v>15696</v>
      </c>
      <c r="X352" s="1">
        <v>1570</v>
      </c>
      <c r="Y352">
        <v>10</v>
      </c>
      <c r="Z352" s="1">
        <v>794.17</v>
      </c>
      <c r="AA352" t="s">
        <v>1253</v>
      </c>
      <c r="AB352" t="s">
        <v>1254</v>
      </c>
      <c r="AC352">
        <v>6</v>
      </c>
      <c r="AD352">
        <v>512</v>
      </c>
      <c r="AE352">
        <v>13</v>
      </c>
      <c r="AF352" t="s">
        <v>35</v>
      </c>
      <c r="AG352" t="s">
        <v>35</v>
      </c>
      <c r="AH352" t="s">
        <v>35</v>
      </c>
    </row>
    <row r="353" spans="1:34" hidden="1" x14ac:dyDescent="0.25">
      <c r="A353" t="s">
        <v>1271</v>
      </c>
      <c r="B353">
        <v>532111</v>
      </c>
      <c r="C353">
        <v>3210871.37</v>
      </c>
      <c r="D353">
        <v>23.141418460000001</v>
      </c>
      <c r="E353">
        <v>1660</v>
      </c>
      <c r="F353">
        <v>135</v>
      </c>
      <c r="G353">
        <v>38</v>
      </c>
      <c r="H353">
        <v>33</v>
      </c>
      <c r="I353">
        <v>5.1980684000000004</v>
      </c>
      <c r="J353">
        <v>6.5575269199999999</v>
      </c>
      <c r="K353">
        <v>52.879307529999998</v>
      </c>
      <c r="L353">
        <v>5.1980684000000004</v>
      </c>
      <c r="M353">
        <v>6.5575269199999999</v>
      </c>
      <c r="N353">
        <v>52.879307529999998</v>
      </c>
      <c r="O353" t="s">
        <v>35</v>
      </c>
      <c r="P353" t="s">
        <v>35</v>
      </c>
      <c r="Q353">
        <v>1.9185574599999999</v>
      </c>
      <c r="R353">
        <v>3.8129859399999999</v>
      </c>
      <c r="S353">
        <v>35.950148599999999</v>
      </c>
      <c r="T353">
        <v>1.9185574599999999</v>
      </c>
      <c r="U353">
        <v>3.8129859399999999</v>
      </c>
      <c r="V353">
        <v>35.950148599999999</v>
      </c>
      <c r="W353" s="1">
        <v>60172</v>
      </c>
      <c r="X353" s="1">
        <v>6017</v>
      </c>
      <c r="Y353">
        <v>10</v>
      </c>
      <c r="Z353" s="1">
        <v>11126.39</v>
      </c>
      <c r="AA353" t="s">
        <v>1276</v>
      </c>
      <c r="AB353" t="s">
        <v>1277</v>
      </c>
      <c r="AC353">
        <v>6</v>
      </c>
      <c r="AD353">
        <v>327</v>
      </c>
      <c r="AE353">
        <v>13</v>
      </c>
      <c r="AF353" t="s">
        <v>35</v>
      </c>
      <c r="AG353" t="s">
        <v>35</v>
      </c>
      <c r="AH353" t="s">
        <v>35</v>
      </c>
    </row>
    <row r="354" spans="1:34" hidden="1" x14ac:dyDescent="0.25">
      <c r="A354" t="s">
        <v>1489</v>
      </c>
      <c r="B354">
        <v>532111</v>
      </c>
      <c r="C354">
        <v>3210871.37</v>
      </c>
      <c r="D354">
        <v>23.141418460000001</v>
      </c>
      <c r="E354">
        <v>1660</v>
      </c>
      <c r="F354">
        <v>135</v>
      </c>
      <c r="G354">
        <v>38</v>
      </c>
      <c r="H354">
        <v>33</v>
      </c>
      <c r="I354">
        <v>5.1980684000000004</v>
      </c>
      <c r="J354">
        <v>5.2304083800000001</v>
      </c>
      <c r="K354">
        <v>105.75861507</v>
      </c>
      <c r="L354">
        <v>5.1980684000000004</v>
      </c>
      <c r="M354">
        <v>5.2304083800000001</v>
      </c>
      <c r="N354">
        <v>105.75861507</v>
      </c>
      <c r="O354" t="s">
        <v>35</v>
      </c>
      <c r="P354" t="s">
        <v>35</v>
      </c>
      <c r="Q354">
        <v>1.9185574599999999</v>
      </c>
      <c r="R354">
        <v>3.0413102200000002</v>
      </c>
      <c r="S354">
        <v>71.900297199999997</v>
      </c>
      <c r="T354">
        <v>1.9185574599999999</v>
      </c>
      <c r="U354">
        <v>3.0413102200000002</v>
      </c>
      <c r="V354">
        <v>71.900297199999997</v>
      </c>
      <c r="W354" s="1">
        <v>2182</v>
      </c>
      <c r="X354" s="1">
        <v>2182</v>
      </c>
      <c r="Y354">
        <v>1</v>
      </c>
      <c r="Z354" s="1">
        <v>775.7</v>
      </c>
      <c r="AA354" t="s">
        <v>1494</v>
      </c>
      <c r="AB354" t="s">
        <v>1495</v>
      </c>
      <c r="AC354">
        <v>6</v>
      </c>
      <c r="AD354">
        <v>340</v>
      </c>
      <c r="AE354">
        <v>13</v>
      </c>
      <c r="AF354" t="s">
        <v>35</v>
      </c>
      <c r="AG354" t="s">
        <v>35</v>
      </c>
      <c r="AH354" t="s">
        <v>35</v>
      </c>
    </row>
    <row r="355" spans="1:34" x14ac:dyDescent="0.25">
      <c r="A355" t="s">
        <v>619</v>
      </c>
      <c r="B355">
        <v>539691</v>
      </c>
      <c r="C355">
        <v>308116.63750000001</v>
      </c>
      <c r="D355">
        <v>3.7065809999999998E-2</v>
      </c>
      <c r="E355">
        <v>90.000000009999994</v>
      </c>
      <c r="F355">
        <v>134</v>
      </c>
      <c r="G355">
        <v>38</v>
      </c>
      <c r="H355">
        <v>21</v>
      </c>
      <c r="I355">
        <v>5.1967765799999999</v>
      </c>
      <c r="J355">
        <v>1.54117807</v>
      </c>
      <c r="K355">
        <v>14.64318724</v>
      </c>
      <c r="L355">
        <v>5.1967765799999999</v>
      </c>
      <c r="M355">
        <v>1.54117807</v>
      </c>
      <c r="N355">
        <v>14.64318724</v>
      </c>
      <c r="O355" t="s">
        <v>35</v>
      </c>
      <c r="P355" t="s">
        <v>35</v>
      </c>
      <c r="Q355">
        <v>0.83259693000000001</v>
      </c>
      <c r="R355">
        <v>0.36513026999999998</v>
      </c>
      <c r="S355">
        <v>5.9260022299999999</v>
      </c>
      <c r="T355">
        <v>0.83259693000000001</v>
      </c>
      <c r="U355">
        <v>0.36513026999999998</v>
      </c>
      <c r="V355">
        <v>5.9260022299999999</v>
      </c>
      <c r="W355" s="1">
        <v>10034</v>
      </c>
      <c r="X355" s="1">
        <v>1003</v>
      </c>
      <c r="Y355">
        <v>10</v>
      </c>
      <c r="Z355" s="1">
        <v>4500</v>
      </c>
      <c r="AA355" t="s">
        <v>830</v>
      </c>
      <c r="AB355" t="s">
        <v>831</v>
      </c>
      <c r="AC355">
        <v>1</v>
      </c>
      <c r="AD355">
        <v>638</v>
      </c>
      <c r="AE355">
        <v>13</v>
      </c>
      <c r="AF355" t="s">
        <v>35</v>
      </c>
      <c r="AG355" t="s">
        <v>35</v>
      </c>
      <c r="AH355" t="s">
        <v>35</v>
      </c>
    </row>
    <row r="356" spans="1:34" x14ac:dyDescent="0.25">
      <c r="A356" t="s">
        <v>619</v>
      </c>
      <c r="B356">
        <v>545369</v>
      </c>
      <c r="C356">
        <v>271250.28000000003</v>
      </c>
      <c r="D356">
        <v>4.9421079999999999E-2</v>
      </c>
      <c r="E356">
        <v>130</v>
      </c>
      <c r="F356">
        <v>133</v>
      </c>
      <c r="G356">
        <v>38</v>
      </c>
      <c r="H356">
        <v>6</v>
      </c>
      <c r="I356">
        <v>5.1761490600000002</v>
      </c>
      <c r="J356">
        <v>1.59469566</v>
      </c>
      <c r="K356">
        <v>24.5499194</v>
      </c>
      <c r="L356">
        <v>5.1761490600000002</v>
      </c>
      <c r="M356">
        <v>1.59469566</v>
      </c>
      <c r="N356">
        <v>24.5499194</v>
      </c>
      <c r="O356" t="s">
        <v>35</v>
      </c>
      <c r="P356" t="s">
        <v>35</v>
      </c>
      <c r="Q356">
        <v>5.4163910000000003E-2</v>
      </c>
      <c r="R356">
        <v>5.2807609999999998E-2</v>
      </c>
      <c r="S356">
        <v>2.7916269499999999</v>
      </c>
      <c r="T356">
        <v>5.4163910000000003E-2</v>
      </c>
      <c r="U356">
        <v>5.2807609999999998E-2</v>
      </c>
      <c r="V356">
        <v>2.7916269499999999</v>
      </c>
      <c r="W356" s="1">
        <v>9792</v>
      </c>
      <c r="X356" s="1">
        <v>979</v>
      </c>
      <c r="Y356">
        <v>10</v>
      </c>
      <c r="Z356" s="1">
        <v>4500</v>
      </c>
      <c r="AA356" t="s">
        <v>1008</v>
      </c>
      <c r="AB356" t="s">
        <v>1009</v>
      </c>
      <c r="AC356">
        <v>1</v>
      </c>
      <c r="AD356">
        <v>638</v>
      </c>
      <c r="AE356">
        <v>13</v>
      </c>
      <c r="AF356" t="s">
        <v>35</v>
      </c>
      <c r="AG356" t="s">
        <v>35</v>
      </c>
      <c r="AH356" t="s">
        <v>35</v>
      </c>
    </row>
    <row r="357" spans="1:34" x14ac:dyDescent="0.25">
      <c r="A357" t="s">
        <v>619</v>
      </c>
      <c r="B357">
        <v>34291</v>
      </c>
      <c r="C357">
        <v>175451.57</v>
      </c>
      <c r="D357">
        <v>4.3243440000000001E-2</v>
      </c>
      <c r="E357">
        <v>79.999999990000006</v>
      </c>
      <c r="F357">
        <v>134</v>
      </c>
      <c r="G357">
        <v>38</v>
      </c>
      <c r="H357">
        <v>11</v>
      </c>
      <c r="I357">
        <v>5.1011161400000002</v>
      </c>
      <c r="J357">
        <v>1.3096759099999999</v>
      </c>
      <c r="K357">
        <v>13.42999878</v>
      </c>
      <c r="L357">
        <v>5.1011161400000002</v>
      </c>
      <c r="M357">
        <v>1.3096759099999999</v>
      </c>
      <c r="N357">
        <v>13.42999878</v>
      </c>
      <c r="O357" t="s">
        <v>35</v>
      </c>
      <c r="P357" t="s">
        <v>35</v>
      </c>
      <c r="Q357">
        <v>2.0294626600000001</v>
      </c>
      <c r="R357">
        <v>0.77673941999999996</v>
      </c>
      <c r="S357">
        <v>9.3127358900000008</v>
      </c>
      <c r="T357">
        <v>2.0294626600000001</v>
      </c>
      <c r="U357">
        <v>0.77673941999999996</v>
      </c>
      <c r="V357">
        <v>9.3127358900000008</v>
      </c>
      <c r="W357" s="1">
        <v>9189</v>
      </c>
      <c r="X357" s="1">
        <v>919</v>
      </c>
      <c r="Y357">
        <v>10</v>
      </c>
      <c r="Z357" s="1">
        <v>4500</v>
      </c>
      <c r="AA357" t="s">
        <v>694</v>
      </c>
      <c r="AB357" t="s">
        <v>695</v>
      </c>
      <c r="AC357">
        <v>1</v>
      </c>
      <c r="AD357">
        <v>638</v>
      </c>
      <c r="AE357">
        <v>13</v>
      </c>
      <c r="AF357" t="s">
        <v>35</v>
      </c>
      <c r="AG357" t="s">
        <v>35</v>
      </c>
      <c r="AH357" t="s">
        <v>35</v>
      </c>
    </row>
    <row r="358" spans="1:34" hidden="1" x14ac:dyDescent="0.25">
      <c r="A358" t="s">
        <v>1489</v>
      </c>
      <c r="B358">
        <v>540727</v>
      </c>
      <c r="C358">
        <v>188099.1525</v>
      </c>
      <c r="D358">
        <v>10.16220856</v>
      </c>
      <c r="E358">
        <v>1560.0000000099999</v>
      </c>
      <c r="F358">
        <v>134</v>
      </c>
      <c r="G358">
        <v>38</v>
      </c>
      <c r="H358">
        <v>27</v>
      </c>
      <c r="I358">
        <v>5.08700507</v>
      </c>
      <c r="J358">
        <v>2.2957752999999999</v>
      </c>
      <c r="K358">
        <v>46.420470340000001</v>
      </c>
      <c r="L358">
        <v>5.08700507</v>
      </c>
      <c r="M358">
        <v>2.2957752999999999</v>
      </c>
      <c r="N358">
        <v>46.420470340000001</v>
      </c>
      <c r="O358" t="s">
        <v>35</v>
      </c>
      <c r="P358" t="s">
        <v>35</v>
      </c>
      <c r="Q358">
        <v>2.9448857500000001</v>
      </c>
      <c r="R358">
        <v>1.50302527</v>
      </c>
      <c r="S358">
        <v>35.533357580000001</v>
      </c>
      <c r="T358">
        <v>2.9448857500000001</v>
      </c>
      <c r="U358">
        <v>1.50302527</v>
      </c>
      <c r="V358">
        <v>35.533357580000001</v>
      </c>
      <c r="W358" s="1">
        <v>1117</v>
      </c>
      <c r="X358" s="1">
        <v>1117</v>
      </c>
      <c r="Y358">
        <v>1</v>
      </c>
      <c r="Z358" s="1">
        <v>340.64</v>
      </c>
      <c r="AA358" t="s">
        <v>1686</v>
      </c>
      <c r="AB358" t="s">
        <v>1687</v>
      </c>
      <c r="AC358">
        <v>6</v>
      </c>
      <c r="AD358">
        <v>340</v>
      </c>
      <c r="AE358">
        <v>13</v>
      </c>
      <c r="AF358" t="s">
        <v>35</v>
      </c>
      <c r="AG358" t="s">
        <v>35</v>
      </c>
      <c r="AH358" t="s">
        <v>35</v>
      </c>
    </row>
    <row r="359" spans="1:34" hidden="1" x14ac:dyDescent="0.25">
      <c r="A359" t="s">
        <v>34</v>
      </c>
      <c r="B359">
        <v>540283</v>
      </c>
      <c r="C359">
        <v>2232971.0550000002</v>
      </c>
      <c r="D359">
        <v>19.268041610000001</v>
      </c>
      <c r="E359">
        <v>1920</v>
      </c>
      <c r="F359">
        <v>134</v>
      </c>
      <c r="G359">
        <v>38</v>
      </c>
      <c r="H359">
        <v>20</v>
      </c>
      <c r="I359">
        <v>5.0681298999999997</v>
      </c>
      <c r="J359">
        <v>0</v>
      </c>
      <c r="K359">
        <v>20.068054230000001</v>
      </c>
      <c r="L359">
        <v>5.0681298999999997</v>
      </c>
      <c r="M359">
        <v>0</v>
      </c>
      <c r="N359">
        <v>20.068054230000001</v>
      </c>
      <c r="O359" t="s">
        <v>35</v>
      </c>
      <c r="P359" t="s">
        <v>35</v>
      </c>
      <c r="Q359">
        <v>0.79466154</v>
      </c>
      <c r="R359">
        <v>0</v>
      </c>
      <c r="S359">
        <v>8.0753847499999996</v>
      </c>
      <c r="T359">
        <v>0.79466154</v>
      </c>
      <c r="U359">
        <v>0</v>
      </c>
      <c r="V359">
        <v>8.0753847499999996</v>
      </c>
      <c r="W359" s="1">
        <v>5332</v>
      </c>
      <c r="X359" s="1">
        <v>5332</v>
      </c>
      <c r="Y359">
        <v>1</v>
      </c>
      <c r="Z359" s="1">
        <v>131.79</v>
      </c>
      <c r="AA359" t="s">
        <v>159</v>
      </c>
      <c r="AB359" t="s">
        <v>160</v>
      </c>
      <c r="AC359">
        <v>6</v>
      </c>
      <c r="AD359" t="s">
        <v>38</v>
      </c>
      <c r="AE359">
        <v>13</v>
      </c>
      <c r="AF359" t="s">
        <v>35</v>
      </c>
      <c r="AG359" t="s">
        <v>35</v>
      </c>
      <c r="AH359" t="s">
        <v>35</v>
      </c>
    </row>
    <row r="360" spans="1:34" x14ac:dyDescent="0.25">
      <c r="A360" t="s">
        <v>619</v>
      </c>
      <c r="B360">
        <v>537306</v>
      </c>
      <c r="C360">
        <v>1626425.29</v>
      </c>
      <c r="D360">
        <v>0.27799355999999997</v>
      </c>
      <c r="E360">
        <v>629.99999997999998</v>
      </c>
      <c r="F360">
        <v>134</v>
      </c>
      <c r="G360">
        <v>38</v>
      </c>
      <c r="H360">
        <v>16</v>
      </c>
      <c r="I360">
        <v>5.06727902</v>
      </c>
      <c r="J360">
        <v>5.6910862</v>
      </c>
      <c r="K360">
        <v>65.723062909999996</v>
      </c>
      <c r="L360">
        <v>3.4123273099999998</v>
      </c>
      <c r="M360">
        <v>5.4351648299999997</v>
      </c>
      <c r="N360">
        <v>38.902426769999998</v>
      </c>
      <c r="O360" t="s">
        <v>35</v>
      </c>
      <c r="P360" t="s">
        <v>35</v>
      </c>
      <c r="Q360">
        <v>2.53186614</v>
      </c>
      <c r="R360">
        <v>3.58411802</v>
      </c>
      <c r="S360">
        <v>48.394358889999999</v>
      </c>
      <c r="T360">
        <v>1.70496946</v>
      </c>
      <c r="U360">
        <v>3.4229444999999998</v>
      </c>
      <c r="V360">
        <v>28.645317469999998</v>
      </c>
      <c r="W360" s="1">
        <v>24063</v>
      </c>
      <c r="X360" s="1">
        <v>2406</v>
      </c>
      <c r="Y360">
        <v>10</v>
      </c>
      <c r="Z360" s="1">
        <v>4500</v>
      </c>
      <c r="AA360" t="s">
        <v>784</v>
      </c>
      <c r="AB360" t="s">
        <v>785</v>
      </c>
      <c r="AC360">
        <v>1</v>
      </c>
      <c r="AD360">
        <v>638</v>
      </c>
      <c r="AE360">
        <v>13</v>
      </c>
      <c r="AF360" t="s">
        <v>35</v>
      </c>
      <c r="AG360" t="s">
        <v>35</v>
      </c>
      <c r="AH360" t="s">
        <v>35</v>
      </c>
    </row>
    <row r="361" spans="1:34" hidden="1" x14ac:dyDescent="0.25">
      <c r="A361" t="s">
        <v>1271</v>
      </c>
      <c r="B361">
        <v>541025</v>
      </c>
      <c r="C361">
        <v>1263681.8600000001</v>
      </c>
      <c r="D361">
        <v>28.29974365</v>
      </c>
      <c r="E361">
        <v>2460.0000000099999</v>
      </c>
      <c r="F361">
        <v>134</v>
      </c>
      <c r="G361">
        <v>38</v>
      </c>
      <c r="H361">
        <v>30</v>
      </c>
      <c r="I361">
        <v>5.0145255000000004</v>
      </c>
      <c r="J361">
        <v>8.0271611200000006</v>
      </c>
      <c r="K361">
        <v>64.730305670000007</v>
      </c>
      <c r="L361">
        <v>5.0145255000000004</v>
      </c>
      <c r="M361">
        <v>8.0271611200000006</v>
      </c>
      <c r="N361">
        <v>64.730305670000007</v>
      </c>
      <c r="O361" t="s">
        <v>35</v>
      </c>
      <c r="P361" t="s">
        <v>35</v>
      </c>
      <c r="Q361">
        <v>7.5878609999999999E-2</v>
      </c>
      <c r="R361">
        <v>0.29295000999999998</v>
      </c>
      <c r="S361">
        <v>8.1119966699999999</v>
      </c>
      <c r="T361">
        <v>7.5878609999999999E-2</v>
      </c>
      <c r="U361">
        <v>0.29295000999999998</v>
      </c>
      <c r="V361">
        <v>8.1119966699999999</v>
      </c>
      <c r="W361" s="1">
        <v>71540</v>
      </c>
      <c r="X361" s="1">
        <v>7154</v>
      </c>
      <c r="Y361">
        <v>10</v>
      </c>
      <c r="Z361" s="1">
        <v>13606.52</v>
      </c>
      <c r="AA361" t="s">
        <v>1388</v>
      </c>
      <c r="AB361" t="s">
        <v>1389</v>
      </c>
      <c r="AC361">
        <v>6</v>
      </c>
      <c r="AD361">
        <v>327</v>
      </c>
      <c r="AE361">
        <v>13</v>
      </c>
      <c r="AF361" t="s">
        <v>35</v>
      </c>
      <c r="AG361" t="s">
        <v>35</v>
      </c>
      <c r="AH361" t="s">
        <v>35</v>
      </c>
    </row>
    <row r="362" spans="1:34" hidden="1" x14ac:dyDescent="0.25">
      <c r="A362" t="s">
        <v>1489</v>
      </c>
      <c r="B362">
        <v>541025</v>
      </c>
      <c r="C362">
        <v>1263681.8600000001</v>
      </c>
      <c r="D362">
        <v>28.29974365</v>
      </c>
      <c r="E362">
        <v>2460.0000000099999</v>
      </c>
      <c r="F362">
        <v>134</v>
      </c>
      <c r="G362">
        <v>38</v>
      </c>
      <c r="H362">
        <v>30</v>
      </c>
      <c r="I362">
        <v>5.0145255000000004</v>
      </c>
      <c r="J362">
        <v>6.4026166099999999</v>
      </c>
      <c r="K362">
        <v>129.46061134000001</v>
      </c>
      <c r="L362">
        <v>5.0145255000000004</v>
      </c>
      <c r="M362">
        <v>6.4026166099999999</v>
      </c>
      <c r="N362">
        <v>129.46061134000001</v>
      </c>
      <c r="O362" t="s">
        <v>35</v>
      </c>
      <c r="P362" t="s">
        <v>35</v>
      </c>
      <c r="Q362">
        <v>7.5878609999999999E-2</v>
      </c>
      <c r="R362">
        <v>0.2336625</v>
      </c>
      <c r="S362">
        <v>16.22399334</v>
      </c>
      <c r="T362">
        <v>7.5878609999999999E-2</v>
      </c>
      <c r="U362">
        <v>0.2336625</v>
      </c>
      <c r="V362">
        <v>16.22399334</v>
      </c>
      <c r="W362" s="1">
        <v>2571</v>
      </c>
      <c r="X362" s="1">
        <v>2571</v>
      </c>
      <c r="Y362">
        <v>1</v>
      </c>
      <c r="Z362" s="1">
        <v>948.61</v>
      </c>
      <c r="AA362" t="s">
        <v>1694</v>
      </c>
      <c r="AB362" t="s">
        <v>1695</v>
      </c>
      <c r="AC362">
        <v>6</v>
      </c>
      <c r="AD362">
        <v>340</v>
      </c>
      <c r="AE362">
        <v>13</v>
      </c>
      <c r="AF362" t="s">
        <v>35</v>
      </c>
      <c r="AG362" t="s">
        <v>35</v>
      </c>
      <c r="AH362" t="s">
        <v>35</v>
      </c>
    </row>
    <row r="363" spans="1:34" hidden="1" x14ac:dyDescent="0.25">
      <c r="A363" t="s">
        <v>34</v>
      </c>
      <c r="B363">
        <v>541154</v>
      </c>
      <c r="C363">
        <v>953681.54</v>
      </c>
      <c r="D363">
        <v>20.670364379999999</v>
      </c>
      <c r="E363">
        <v>1900</v>
      </c>
      <c r="F363">
        <v>134</v>
      </c>
      <c r="G363">
        <v>38</v>
      </c>
      <c r="H363">
        <v>28</v>
      </c>
      <c r="I363">
        <v>4.9983121300000004</v>
      </c>
      <c r="J363">
        <v>0</v>
      </c>
      <c r="K363">
        <v>21.452594019999999</v>
      </c>
      <c r="L363">
        <v>4.9983121300000004</v>
      </c>
      <c r="M363">
        <v>0</v>
      </c>
      <c r="N363">
        <v>21.452594019999999</v>
      </c>
      <c r="O363" t="s">
        <v>35</v>
      </c>
      <c r="P363" t="s">
        <v>35</v>
      </c>
      <c r="Q363">
        <v>0.74626780999999998</v>
      </c>
      <c r="R363">
        <v>0</v>
      </c>
      <c r="S363">
        <v>8.5218610100000003</v>
      </c>
      <c r="T363">
        <v>0.74626780999999998</v>
      </c>
      <c r="U363">
        <v>0</v>
      </c>
      <c r="V363">
        <v>8.5218610100000003</v>
      </c>
      <c r="W363" s="1">
        <v>5460</v>
      </c>
      <c r="X363" s="1">
        <v>5460</v>
      </c>
      <c r="Y363">
        <v>1</v>
      </c>
      <c r="Z363" s="1">
        <v>141.38999999999999</v>
      </c>
      <c r="AA363" t="s">
        <v>185</v>
      </c>
      <c r="AB363" t="s">
        <v>186</v>
      </c>
      <c r="AC363">
        <v>6</v>
      </c>
      <c r="AD363" t="s">
        <v>38</v>
      </c>
      <c r="AE363">
        <v>13</v>
      </c>
      <c r="AF363" t="s">
        <v>35</v>
      </c>
      <c r="AG363" t="s">
        <v>35</v>
      </c>
      <c r="AH363" t="s">
        <v>35</v>
      </c>
    </row>
    <row r="364" spans="1:34" hidden="1" x14ac:dyDescent="0.25">
      <c r="A364" t="s">
        <v>1271</v>
      </c>
      <c r="B364">
        <v>541920</v>
      </c>
      <c r="C364">
        <v>1496720.2949999999</v>
      </c>
      <c r="D364">
        <v>27.323677060000001</v>
      </c>
      <c r="E364">
        <v>2319.9999999900001</v>
      </c>
      <c r="F364">
        <v>134</v>
      </c>
      <c r="G364">
        <v>39</v>
      </c>
      <c r="H364">
        <v>26</v>
      </c>
      <c r="I364">
        <v>4.9747802200000004</v>
      </c>
      <c r="J364">
        <v>7.7636723700000001</v>
      </c>
      <c r="K364">
        <v>62.605556079999999</v>
      </c>
      <c r="L364">
        <v>4.9747802200000004</v>
      </c>
      <c r="M364">
        <v>7.7636723700000001</v>
      </c>
      <c r="N364">
        <v>62.605556079999999</v>
      </c>
      <c r="O364" t="s">
        <v>35</v>
      </c>
      <c r="P364" t="s">
        <v>35</v>
      </c>
      <c r="Q364">
        <v>7.3321529999999996E-2</v>
      </c>
      <c r="R364">
        <v>0.28137541999999999</v>
      </c>
      <c r="S364">
        <v>7.7914880399999999</v>
      </c>
      <c r="T364">
        <v>7.3321529999999996E-2</v>
      </c>
      <c r="U364">
        <v>0.28137541999999999</v>
      </c>
      <c r="V364">
        <v>7.7914880399999999</v>
      </c>
      <c r="W364" s="1">
        <v>69413</v>
      </c>
      <c r="X364" s="1">
        <v>6941</v>
      </c>
      <c r="Y364">
        <v>10</v>
      </c>
      <c r="Z364" s="1">
        <v>13137.22</v>
      </c>
      <c r="AA364" t="s">
        <v>1386</v>
      </c>
      <c r="AB364" t="s">
        <v>1387</v>
      </c>
      <c r="AC364">
        <v>6</v>
      </c>
      <c r="AD364">
        <v>327</v>
      </c>
      <c r="AE364">
        <v>13</v>
      </c>
      <c r="AF364" t="s">
        <v>35</v>
      </c>
      <c r="AG364" t="s">
        <v>35</v>
      </c>
      <c r="AH364" t="s">
        <v>35</v>
      </c>
    </row>
    <row r="365" spans="1:34" hidden="1" x14ac:dyDescent="0.25">
      <c r="A365" t="s">
        <v>1489</v>
      </c>
      <c r="B365">
        <v>541920</v>
      </c>
      <c r="C365">
        <v>1496720.2949999999</v>
      </c>
      <c r="D365">
        <v>27.323677060000001</v>
      </c>
      <c r="E365">
        <v>2319.9999999900001</v>
      </c>
      <c r="F365">
        <v>134</v>
      </c>
      <c r="G365">
        <v>39</v>
      </c>
      <c r="H365">
        <v>26</v>
      </c>
      <c r="I365">
        <v>4.9747802200000004</v>
      </c>
      <c r="J365">
        <v>6.1924529599999998</v>
      </c>
      <c r="K365">
        <v>125.21111215000001</v>
      </c>
      <c r="L365">
        <v>4.9747802200000004</v>
      </c>
      <c r="M365">
        <v>6.1924529599999998</v>
      </c>
      <c r="N365">
        <v>125.21111215000001</v>
      </c>
      <c r="O365" t="s">
        <v>35</v>
      </c>
      <c r="P365" t="s">
        <v>35</v>
      </c>
      <c r="Q365">
        <v>7.3321529999999996E-2</v>
      </c>
      <c r="R365">
        <v>0.22443039000000001</v>
      </c>
      <c r="S365">
        <v>15.58297608</v>
      </c>
      <c r="T365">
        <v>7.3321529999999996E-2</v>
      </c>
      <c r="U365">
        <v>0.22443039000000001</v>
      </c>
      <c r="V365">
        <v>15.58297608</v>
      </c>
      <c r="W365" s="1">
        <v>2498</v>
      </c>
      <c r="X365" s="1">
        <v>2498</v>
      </c>
      <c r="Y365">
        <v>1</v>
      </c>
      <c r="Z365" s="1">
        <v>915.89</v>
      </c>
      <c r="AA365" t="s">
        <v>1692</v>
      </c>
      <c r="AB365" t="s">
        <v>1693</v>
      </c>
      <c r="AC365">
        <v>6</v>
      </c>
      <c r="AD365">
        <v>340</v>
      </c>
      <c r="AE365">
        <v>13</v>
      </c>
      <c r="AF365" t="s">
        <v>35</v>
      </c>
      <c r="AG365" t="s">
        <v>35</v>
      </c>
      <c r="AH365" t="s">
        <v>35</v>
      </c>
    </row>
    <row r="366" spans="1:34" x14ac:dyDescent="0.25">
      <c r="A366" t="s">
        <v>619</v>
      </c>
      <c r="B366">
        <v>35109</v>
      </c>
      <c r="C366">
        <v>163611.28</v>
      </c>
      <c r="D366">
        <v>0.14208560000000001</v>
      </c>
      <c r="E366">
        <v>260.00000001000001</v>
      </c>
      <c r="F366">
        <v>134</v>
      </c>
      <c r="G366">
        <v>38</v>
      </c>
      <c r="H366">
        <v>10</v>
      </c>
      <c r="I366">
        <v>4.9562334100000003</v>
      </c>
      <c r="J366">
        <v>0.96656748999999997</v>
      </c>
      <c r="K366">
        <v>14.88005304</v>
      </c>
      <c r="L366">
        <v>4.9562334100000003</v>
      </c>
      <c r="M366">
        <v>0.96656748999999997</v>
      </c>
      <c r="N366">
        <v>14.88005304</v>
      </c>
      <c r="O366" t="s">
        <v>35</v>
      </c>
      <c r="P366" t="s">
        <v>35</v>
      </c>
      <c r="Q366">
        <v>2.21057901</v>
      </c>
      <c r="R366">
        <v>0.59077833999999996</v>
      </c>
      <c r="S366">
        <v>10.63375548</v>
      </c>
      <c r="T366">
        <v>2.21057901</v>
      </c>
      <c r="U366">
        <v>0.59077833999999996</v>
      </c>
      <c r="V366">
        <v>10.63375548</v>
      </c>
      <c r="W366" s="1">
        <v>9117</v>
      </c>
      <c r="X366" s="1">
        <v>912</v>
      </c>
      <c r="Y366">
        <v>10</v>
      </c>
      <c r="Z366" s="1">
        <v>4500</v>
      </c>
      <c r="AA366" t="s">
        <v>736</v>
      </c>
      <c r="AB366" t="s">
        <v>737</v>
      </c>
      <c r="AC366">
        <v>1</v>
      </c>
      <c r="AD366">
        <v>638</v>
      </c>
      <c r="AE366">
        <v>13</v>
      </c>
      <c r="AF366" t="s">
        <v>35</v>
      </c>
      <c r="AG366" t="s">
        <v>35</v>
      </c>
      <c r="AH366" t="s">
        <v>35</v>
      </c>
    </row>
    <row r="367" spans="1:34" x14ac:dyDescent="0.25">
      <c r="A367" t="s">
        <v>619</v>
      </c>
      <c r="B367">
        <v>532111</v>
      </c>
      <c r="C367">
        <v>916276.98750000005</v>
      </c>
      <c r="D367">
        <v>0.11119742000000001</v>
      </c>
      <c r="E367">
        <v>300</v>
      </c>
      <c r="F367">
        <v>135</v>
      </c>
      <c r="G367">
        <v>38</v>
      </c>
      <c r="H367">
        <v>33</v>
      </c>
      <c r="I367">
        <v>4.92997715</v>
      </c>
      <c r="J367">
        <v>4.6539957999999997</v>
      </c>
      <c r="K367">
        <v>67.358599319999996</v>
      </c>
      <c r="L367">
        <v>3.5437001100000001</v>
      </c>
      <c r="M367">
        <v>4.4785852400000001</v>
      </c>
      <c r="N367">
        <v>43.47418974</v>
      </c>
      <c r="O367" t="s">
        <v>35</v>
      </c>
      <c r="P367" t="s">
        <v>35</v>
      </c>
      <c r="Q367">
        <v>1.81960754</v>
      </c>
      <c r="R367">
        <v>2.7061452899999998</v>
      </c>
      <c r="S367">
        <v>45.79393657</v>
      </c>
      <c r="T367">
        <v>1.3079459099999999</v>
      </c>
      <c r="U367">
        <v>2.6041498199999999</v>
      </c>
      <c r="V367">
        <v>29.556052340000001</v>
      </c>
      <c r="W367" s="1">
        <v>15022</v>
      </c>
      <c r="X367" s="1">
        <v>1502</v>
      </c>
      <c r="Y367">
        <v>10</v>
      </c>
      <c r="Z367" s="1">
        <v>4500</v>
      </c>
      <c r="AA367" t="s">
        <v>630</v>
      </c>
      <c r="AB367" t="s">
        <v>631</v>
      </c>
      <c r="AC367">
        <v>1</v>
      </c>
      <c r="AD367">
        <v>638</v>
      </c>
      <c r="AE367">
        <v>13</v>
      </c>
      <c r="AF367" t="s">
        <v>35</v>
      </c>
      <c r="AG367" t="s">
        <v>35</v>
      </c>
      <c r="AH367" t="s">
        <v>35</v>
      </c>
    </row>
    <row r="368" spans="1:34" hidden="1" x14ac:dyDescent="0.25">
      <c r="A368" t="s">
        <v>1489</v>
      </c>
      <c r="B368">
        <v>35109</v>
      </c>
      <c r="C368">
        <v>111944.56</v>
      </c>
      <c r="D368">
        <v>5.6278252599999998</v>
      </c>
      <c r="E368">
        <v>930.00000001000001</v>
      </c>
      <c r="F368">
        <v>134</v>
      </c>
      <c r="G368">
        <v>38</v>
      </c>
      <c r="H368">
        <v>10</v>
      </c>
      <c r="I368">
        <v>4.9157008500000003</v>
      </c>
      <c r="J368">
        <v>1.27694032</v>
      </c>
      <c r="K368">
        <v>25.819674089999999</v>
      </c>
      <c r="L368">
        <v>4.9157008500000003</v>
      </c>
      <c r="M368">
        <v>1.27694032</v>
      </c>
      <c r="N368">
        <v>25.819674089999999</v>
      </c>
      <c r="O368" t="s">
        <v>35</v>
      </c>
      <c r="P368" t="s">
        <v>35</v>
      </c>
      <c r="Q368">
        <v>2.1925006800000002</v>
      </c>
      <c r="R368">
        <v>0.78048216000000004</v>
      </c>
      <c r="S368">
        <v>18.4515539</v>
      </c>
      <c r="T368">
        <v>2.1925006800000002</v>
      </c>
      <c r="U368">
        <v>0.78048216000000004</v>
      </c>
      <c r="V368">
        <v>18.4515539</v>
      </c>
      <c r="W368" s="1">
        <v>690</v>
      </c>
      <c r="X368" s="1">
        <v>690</v>
      </c>
      <c r="Y368">
        <v>1</v>
      </c>
      <c r="Z368" s="1">
        <v>188.64</v>
      </c>
      <c r="AA368" t="s">
        <v>1564</v>
      </c>
      <c r="AB368" t="s">
        <v>1565</v>
      </c>
      <c r="AC368">
        <v>6</v>
      </c>
      <c r="AD368">
        <v>340</v>
      </c>
      <c r="AE368">
        <v>13</v>
      </c>
      <c r="AF368" t="s">
        <v>35</v>
      </c>
      <c r="AG368" t="s">
        <v>35</v>
      </c>
      <c r="AH368" t="s">
        <v>35</v>
      </c>
    </row>
    <row r="369" spans="1:34" hidden="1" x14ac:dyDescent="0.25">
      <c r="A369" t="s">
        <v>1114</v>
      </c>
      <c r="B369">
        <v>548527</v>
      </c>
      <c r="C369">
        <v>782804.62749999994</v>
      </c>
      <c r="D369">
        <v>34.41560364</v>
      </c>
      <c r="E369">
        <v>3170.0000000099999</v>
      </c>
      <c r="F369">
        <v>133</v>
      </c>
      <c r="G369">
        <v>39</v>
      </c>
      <c r="H369">
        <v>15</v>
      </c>
      <c r="I369">
        <v>4.8898475100000001</v>
      </c>
      <c r="J369">
        <v>9.7053314700000008</v>
      </c>
      <c r="K369">
        <v>78.262920489999999</v>
      </c>
      <c r="L369">
        <v>4.8898475100000001</v>
      </c>
      <c r="M369">
        <v>9.7053314700000008</v>
      </c>
      <c r="N369">
        <v>78.262920489999999</v>
      </c>
      <c r="O369" t="s">
        <v>35</v>
      </c>
      <c r="P369" t="s">
        <v>35</v>
      </c>
      <c r="Q369">
        <v>1.2645709999999999E-2</v>
      </c>
      <c r="R369">
        <v>0.10003766</v>
      </c>
      <c r="S369">
        <v>4.3299365300000003</v>
      </c>
      <c r="T369">
        <v>1.2645709999999999E-2</v>
      </c>
      <c r="U369">
        <v>0.10003766</v>
      </c>
      <c r="V369">
        <v>4.3299365300000003</v>
      </c>
      <c r="W369" s="1">
        <v>24334</v>
      </c>
      <c r="X369" s="1">
        <v>2433</v>
      </c>
      <c r="Y369">
        <v>10</v>
      </c>
      <c r="Z369" s="1">
        <v>1543.2</v>
      </c>
      <c r="AA369" t="s">
        <v>1265</v>
      </c>
      <c r="AB369" t="s">
        <v>1266</v>
      </c>
      <c r="AC369">
        <v>6</v>
      </c>
      <c r="AD369">
        <v>512</v>
      </c>
      <c r="AE369">
        <v>13</v>
      </c>
      <c r="AF369" t="s">
        <v>35</v>
      </c>
      <c r="AG369" t="s">
        <v>35</v>
      </c>
      <c r="AH369" t="s">
        <v>35</v>
      </c>
    </row>
    <row r="370" spans="1:34" hidden="1" x14ac:dyDescent="0.25">
      <c r="A370" t="s">
        <v>34</v>
      </c>
      <c r="B370">
        <v>547859</v>
      </c>
      <c r="C370">
        <v>318073.245</v>
      </c>
      <c r="D370">
        <v>9.4208927199999994</v>
      </c>
      <c r="E370">
        <v>1830</v>
      </c>
      <c r="F370">
        <v>133</v>
      </c>
      <c r="G370">
        <v>38</v>
      </c>
      <c r="H370">
        <v>7</v>
      </c>
      <c r="I370">
        <v>4.87911216</v>
      </c>
      <c r="J370">
        <v>0</v>
      </c>
      <c r="K370">
        <v>9.8097191600000002</v>
      </c>
      <c r="L370">
        <v>4.87911216</v>
      </c>
      <c r="M370">
        <v>0</v>
      </c>
      <c r="N370">
        <v>9.8097191600000002</v>
      </c>
      <c r="O370" t="s">
        <v>35</v>
      </c>
      <c r="P370" t="s">
        <v>35</v>
      </c>
      <c r="Q370">
        <v>4.7895399999999998E-2</v>
      </c>
      <c r="R370">
        <v>0</v>
      </c>
      <c r="S370">
        <v>1.09685966</v>
      </c>
      <c r="T370">
        <v>4.7895399999999998E-2</v>
      </c>
      <c r="U370">
        <v>0</v>
      </c>
      <c r="V370">
        <v>1.09685966</v>
      </c>
      <c r="W370" s="1">
        <v>4180</v>
      </c>
      <c r="X370" s="1">
        <v>4180</v>
      </c>
      <c r="Y370">
        <v>1</v>
      </c>
      <c r="Z370" s="1">
        <v>64.44</v>
      </c>
      <c r="AA370" t="s">
        <v>269</v>
      </c>
      <c r="AB370" t="s">
        <v>270</v>
      </c>
      <c r="AC370">
        <v>6</v>
      </c>
      <c r="AD370" t="s">
        <v>38</v>
      </c>
      <c r="AE370">
        <v>13</v>
      </c>
      <c r="AF370" t="s">
        <v>35</v>
      </c>
      <c r="AG370" t="s">
        <v>35</v>
      </c>
      <c r="AH370" t="s">
        <v>35</v>
      </c>
    </row>
    <row r="371" spans="1:34" hidden="1" x14ac:dyDescent="0.25">
      <c r="A371" t="s">
        <v>34</v>
      </c>
      <c r="B371">
        <v>546458</v>
      </c>
      <c r="C371">
        <v>337717.36249999999</v>
      </c>
      <c r="D371">
        <v>18.76765442</v>
      </c>
      <c r="E371">
        <v>2300</v>
      </c>
      <c r="F371">
        <v>133</v>
      </c>
      <c r="G371">
        <v>39</v>
      </c>
      <c r="H371">
        <v>2</v>
      </c>
      <c r="I371">
        <v>4.8595731500000001</v>
      </c>
      <c r="J371">
        <v>0</v>
      </c>
      <c r="K371">
        <v>19.527846230000002</v>
      </c>
      <c r="L371">
        <v>4.8595731500000001</v>
      </c>
      <c r="M371">
        <v>0</v>
      </c>
      <c r="N371">
        <v>19.527846230000002</v>
      </c>
      <c r="O371" t="s">
        <v>35</v>
      </c>
      <c r="P371" t="s">
        <v>35</v>
      </c>
      <c r="Q371">
        <v>6.09255E-2</v>
      </c>
      <c r="R371">
        <v>0</v>
      </c>
      <c r="S371">
        <v>2.3288827599999999</v>
      </c>
      <c r="T371">
        <v>6.09255E-2</v>
      </c>
      <c r="U371">
        <v>0</v>
      </c>
      <c r="V371">
        <v>2.3288827599999999</v>
      </c>
      <c r="W371" s="1">
        <v>5284</v>
      </c>
      <c r="X371" s="1">
        <v>5284</v>
      </c>
      <c r="Y371">
        <v>1</v>
      </c>
      <c r="Z371" s="1">
        <v>128.37</v>
      </c>
      <c r="AA371" t="s">
        <v>255</v>
      </c>
      <c r="AB371" t="s">
        <v>256</v>
      </c>
      <c r="AC371">
        <v>6</v>
      </c>
      <c r="AD371" t="s">
        <v>38</v>
      </c>
      <c r="AE371">
        <v>13</v>
      </c>
      <c r="AF371" t="s">
        <v>35</v>
      </c>
      <c r="AG371" t="s">
        <v>35</v>
      </c>
      <c r="AH371" t="s">
        <v>35</v>
      </c>
    </row>
    <row r="372" spans="1:34" hidden="1" x14ac:dyDescent="0.25">
      <c r="A372" t="s">
        <v>1114</v>
      </c>
      <c r="B372">
        <v>540727</v>
      </c>
      <c r="C372">
        <v>1034679.8875</v>
      </c>
      <c r="D372">
        <v>2.2115931500000001</v>
      </c>
      <c r="E372">
        <v>760</v>
      </c>
      <c r="F372">
        <v>134</v>
      </c>
      <c r="G372">
        <v>38</v>
      </c>
      <c r="H372">
        <v>27</v>
      </c>
      <c r="I372">
        <v>4.8383710799999999</v>
      </c>
      <c r="J372">
        <v>0.62747394000000001</v>
      </c>
      <c r="K372">
        <v>5.0598934499999997</v>
      </c>
      <c r="L372">
        <v>4.8383710799999999</v>
      </c>
      <c r="M372">
        <v>0.62747394000000001</v>
      </c>
      <c r="N372">
        <v>5.0598934499999997</v>
      </c>
      <c r="O372" t="s">
        <v>35</v>
      </c>
      <c r="P372" t="s">
        <v>35</v>
      </c>
      <c r="Q372">
        <v>2.80095063</v>
      </c>
      <c r="R372">
        <v>0.41080203999999998</v>
      </c>
      <c r="S372">
        <v>3.8731835700000001</v>
      </c>
      <c r="T372">
        <v>2.80095063</v>
      </c>
      <c r="U372">
        <v>0.41080203999999998</v>
      </c>
      <c r="V372">
        <v>3.8731835700000001</v>
      </c>
      <c r="W372" s="1">
        <v>3976</v>
      </c>
      <c r="X372" s="1">
        <v>398</v>
      </c>
      <c r="Y372">
        <v>10</v>
      </c>
      <c r="Z372" s="1">
        <v>99.17</v>
      </c>
      <c r="AA372" t="s">
        <v>1205</v>
      </c>
      <c r="AB372" t="s">
        <v>1206</v>
      </c>
      <c r="AC372">
        <v>6</v>
      </c>
      <c r="AD372">
        <v>512</v>
      </c>
      <c r="AE372">
        <v>13</v>
      </c>
      <c r="AF372" t="s">
        <v>35</v>
      </c>
      <c r="AG372" t="s">
        <v>35</v>
      </c>
      <c r="AH372" t="s">
        <v>35</v>
      </c>
    </row>
    <row r="373" spans="1:34" x14ac:dyDescent="0.25">
      <c r="A373" t="s">
        <v>619</v>
      </c>
      <c r="B373">
        <v>46575</v>
      </c>
      <c r="C373">
        <v>394227.83750000002</v>
      </c>
      <c r="D373">
        <v>8.6486880000000002E-2</v>
      </c>
      <c r="E373">
        <v>250.00000001999999</v>
      </c>
      <c r="F373">
        <v>133</v>
      </c>
      <c r="G373">
        <v>38</v>
      </c>
      <c r="H373">
        <v>6</v>
      </c>
      <c r="I373">
        <v>4.8173935700000001</v>
      </c>
      <c r="J373">
        <v>1.7377122599999999</v>
      </c>
      <c r="K373">
        <v>26.719411010000002</v>
      </c>
      <c r="L373">
        <v>4.8173935700000001</v>
      </c>
      <c r="M373">
        <v>1.7377122599999999</v>
      </c>
      <c r="N373">
        <v>26.719411010000002</v>
      </c>
      <c r="O373" t="s">
        <v>35</v>
      </c>
      <c r="P373" t="s">
        <v>35</v>
      </c>
      <c r="Q373">
        <v>5.3727690000000002E-2</v>
      </c>
      <c r="R373">
        <v>5.8518300000000002E-2</v>
      </c>
      <c r="S373">
        <v>3.0897920999999999</v>
      </c>
      <c r="T373">
        <v>5.3727690000000002E-2</v>
      </c>
      <c r="U373">
        <v>5.8518300000000002E-2</v>
      </c>
      <c r="V373">
        <v>3.0897920999999999</v>
      </c>
      <c r="W373" s="1">
        <v>10624</v>
      </c>
      <c r="X373" s="1">
        <v>1062</v>
      </c>
      <c r="Y373">
        <v>10</v>
      </c>
      <c r="Z373" s="1">
        <v>4500</v>
      </c>
      <c r="AA373" t="s">
        <v>1034</v>
      </c>
      <c r="AB373" t="s">
        <v>1035</v>
      </c>
      <c r="AC373">
        <v>1</v>
      </c>
      <c r="AD373">
        <v>638</v>
      </c>
      <c r="AE373">
        <v>13</v>
      </c>
      <c r="AF373" t="s">
        <v>35</v>
      </c>
      <c r="AG373" t="s">
        <v>35</v>
      </c>
      <c r="AH373" t="s">
        <v>35</v>
      </c>
    </row>
    <row r="374" spans="1:34" hidden="1" x14ac:dyDescent="0.25">
      <c r="A374" t="s">
        <v>34</v>
      </c>
      <c r="B374">
        <v>536254</v>
      </c>
      <c r="C374">
        <v>928117.27749999997</v>
      </c>
      <c r="D374">
        <v>32.580844880000001</v>
      </c>
      <c r="E374">
        <v>2049.9999999900001</v>
      </c>
      <c r="F374">
        <v>134</v>
      </c>
      <c r="G374">
        <v>38</v>
      </c>
      <c r="H374">
        <v>16</v>
      </c>
      <c r="I374">
        <v>4.7895998300000002</v>
      </c>
      <c r="J374">
        <v>0</v>
      </c>
      <c r="K374">
        <v>33.7141193</v>
      </c>
      <c r="L374">
        <v>4.7895998300000002</v>
      </c>
      <c r="M374">
        <v>0</v>
      </c>
      <c r="N374">
        <v>33.7141193</v>
      </c>
      <c r="O374" t="s">
        <v>35</v>
      </c>
      <c r="P374" t="s">
        <v>35</v>
      </c>
      <c r="Q374">
        <v>2.3040877900000001</v>
      </c>
      <c r="R374">
        <v>0</v>
      </c>
      <c r="S374">
        <v>24.578170870000001</v>
      </c>
      <c r="T374">
        <v>2.3040877900000001</v>
      </c>
      <c r="U374">
        <v>0</v>
      </c>
      <c r="V374">
        <v>24.578170870000001</v>
      </c>
      <c r="W374" s="1">
        <v>6374</v>
      </c>
      <c r="X374" s="1">
        <v>6374</v>
      </c>
      <c r="Y374">
        <v>1</v>
      </c>
      <c r="Z374" s="1">
        <v>222.85</v>
      </c>
      <c r="AA374" t="s">
        <v>123</v>
      </c>
      <c r="AB374" t="s">
        <v>124</v>
      </c>
      <c r="AC374">
        <v>6</v>
      </c>
      <c r="AD374" t="s">
        <v>38</v>
      </c>
      <c r="AE374">
        <v>13</v>
      </c>
      <c r="AF374" t="s">
        <v>35</v>
      </c>
      <c r="AG374" t="s">
        <v>35</v>
      </c>
      <c r="AH374" t="s">
        <v>35</v>
      </c>
    </row>
    <row r="375" spans="1:34" hidden="1" x14ac:dyDescent="0.25">
      <c r="A375" t="s">
        <v>34</v>
      </c>
      <c r="B375">
        <v>535174</v>
      </c>
      <c r="C375">
        <v>438898.02250000002</v>
      </c>
      <c r="D375">
        <v>9.0193462400000008</v>
      </c>
      <c r="E375">
        <v>1030</v>
      </c>
      <c r="F375">
        <v>134</v>
      </c>
      <c r="G375">
        <v>38</v>
      </c>
      <c r="H375">
        <v>10</v>
      </c>
      <c r="I375">
        <v>4.7650396400000004</v>
      </c>
      <c r="J375">
        <v>0</v>
      </c>
      <c r="K375">
        <v>9.4076158099999994</v>
      </c>
      <c r="L375">
        <v>4.7650396400000004</v>
      </c>
      <c r="M375">
        <v>0</v>
      </c>
      <c r="N375">
        <v>9.4076158099999994</v>
      </c>
      <c r="O375" t="s">
        <v>35</v>
      </c>
      <c r="P375" t="s">
        <v>35</v>
      </c>
      <c r="Q375">
        <v>2.0399685000000001</v>
      </c>
      <c r="R375">
        <v>0</v>
      </c>
      <c r="S375">
        <v>6.6507672600000003</v>
      </c>
      <c r="T375">
        <v>2.0399685000000001</v>
      </c>
      <c r="U375">
        <v>0</v>
      </c>
      <c r="V375">
        <v>6.6507672600000003</v>
      </c>
      <c r="W375" s="1">
        <v>4119</v>
      </c>
      <c r="X375" s="1">
        <v>4119</v>
      </c>
      <c r="Y375">
        <v>1</v>
      </c>
      <c r="Z375" s="1">
        <v>61.69</v>
      </c>
      <c r="AA375" t="s">
        <v>107</v>
      </c>
      <c r="AB375" t="s">
        <v>108</v>
      </c>
      <c r="AC375">
        <v>6</v>
      </c>
      <c r="AD375" t="s">
        <v>38</v>
      </c>
      <c r="AE375">
        <v>13</v>
      </c>
      <c r="AF375" t="s">
        <v>35</v>
      </c>
      <c r="AG375" t="s">
        <v>35</v>
      </c>
      <c r="AH375" t="s">
        <v>35</v>
      </c>
    </row>
    <row r="376" spans="1:34" x14ac:dyDescent="0.25">
      <c r="A376" t="s">
        <v>619</v>
      </c>
      <c r="B376">
        <v>547524</v>
      </c>
      <c r="C376">
        <v>629419.05249999999</v>
      </c>
      <c r="D376">
        <v>0.24710536999999999</v>
      </c>
      <c r="E376">
        <v>519.99999997999998</v>
      </c>
      <c r="F376">
        <v>133</v>
      </c>
      <c r="G376">
        <v>38</v>
      </c>
      <c r="H376">
        <v>7</v>
      </c>
      <c r="I376">
        <v>4.7467586500000003</v>
      </c>
      <c r="J376">
        <v>3.7025907899999999</v>
      </c>
      <c r="K376">
        <v>57.000417480000003</v>
      </c>
      <c r="L376">
        <v>4.4679264099999996</v>
      </c>
      <c r="M376">
        <v>3.67660001</v>
      </c>
      <c r="N376">
        <v>52.603015739999996</v>
      </c>
      <c r="O376" t="s">
        <v>35</v>
      </c>
      <c r="P376" t="s">
        <v>35</v>
      </c>
      <c r="Q376">
        <v>4.5969280000000001E-2</v>
      </c>
      <c r="R376">
        <v>0.12013276000000001</v>
      </c>
      <c r="S376">
        <v>6.3507110300000003</v>
      </c>
      <c r="T376">
        <v>4.3268969999999997E-2</v>
      </c>
      <c r="U376">
        <v>0.11928946999999999</v>
      </c>
      <c r="V376">
        <v>5.8607737799999997</v>
      </c>
      <c r="W376" s="1">
        <v>12419</v>
      </c>
      <c r="X376" s="1">
        <v>1242</v>
      </c>
      <c r="Y376">
        <v>10</v>
      </c>
      <c r="Z376" s="1">
        <v>4500</v>
      </c>
      <c r="AA376" t="s">
        <v>1046</v>
      </c>
      <c r="AB376" t="s">
        <v>1047</v>
      </c>
      <c r="AC376">
        <v>1</v>
      </c>
      <c r="AD376">
        <v>638</v>
      </c>
      <c r="AE376">
        <v>13</v>
      </c>
      <c r="AF376" t="s">
        <v>35</v>
      </c>
      <c r="AG376" t="s">
        <v>35</v>
      </c>
      <c r="AH376" t="s">
        <v>35</v>
      </c>
    </row>
    <row r="377" spans="1:34" hidden="1" x14ac:dyDescent="0.25">
      <c r="A377" t="s">
        <v>1271</v>
      </c>
      <c r="B377">
        <v>41260</v>
      </c>
      <c r="C377">
        <v>12903763.32</v>
      </c>
      <c r="D377">
        <v>5.9737725299999997</v>
      </c>
      <c r="E377">
        <v>1140.0000000099999</v>
      </c>
      <c r="F377">
        <v>134</v>
      </c>
      <c r="G377">
        <v>38</v>
      </c>
      <c r="H377">
        <v>28</v>
      </c>
      <c r="I377">
        <v>4.7226149599999996</v>
      </c>
      <c r="J377">
        <v>1.6996859900000001</v>
      </c>
      <c r="K377">
        <v>13.70611506</v>
      </c>
      <c r="L377">
        <v>4.7226149599999996</v>
      </c>
      <c r="M377">
        <v>1.6996859900000001</v>
      </c>
      <c r="N377">
        <v>13.70611506</v>
      </c>
      <c r="O377" t="s">
        <v>35</v>
      </c>
      <c r="P377" t="s">
        <v>35</v>
      </c>
      <c r="Q377">
        <v>0.70035795000000001</v>
      </c>
      <c r="R377">
        <v>0.39456542</v>
      </c>
      <c r="S377">
        <v>5.4349540699999999</v>
      </c>
      <c r="T377">
        <v>0.70035795000000001</v>
      </c>
      <c r="U377">
        <v>0.39456542</v>
      </c>
      <c r="V377">
        <v>5.4349540699999999</v>
      </c>
      <c r="W377" s="1">
        <v>18775</v>
      </c>
      <c r="X377" s="1">
        <v>1878</v>
      </c>
      <c r="Y377">
        <v>10</v>
      </c>
      <c r="Z377" s="1">
        <v>2872.19</v>
      </c>
      <c r="AA377" t="s">
        <v>1374</v>
      </c>
      <c r="AB377" t="s">
        <v>1375</v>
      </c>
      <c r="AC377">
        <v>6</v>
      </c>
      <c r="AD377">
        <v>327</v>
      </c>
      <c r="AE377">
        <v>13</v>
      </c>
      <c r="AF377" t="s">
        <v>35</v>
      </c>
      <c r="AG377" t="s">
        <v>35</v>
      </c>
      <c r="AH377" t="s">
        <v>35</v>
      </c>
    </row>
    <row r="378" spans="1:34" hidden="1" x14ac:dyDescent="0.25">
      <c r="A378" t="s">
        <v>1489</v>
      </c>
      <c r="B378">
        <v>548059</v>
      </c>
      <c r="C378">
        <v>2524941.8424999998</v>
      </c>
      <c r="D378">
        <v>7.1660561600000001</v>
      </c>
      <c r="E378">
        <v>1560.0000000099999</v>
      </c>
      <c r="F378">
        <v>133</v>
      </c>
      <c r="G378">
        <v>39</v>
      </c>
      <c r="H378">
        <v>10</v>
      </c>
      <c r="I378">
        <v>4.6800084799999997</v>
      </c>
      <c r="J378">
        <v>1.6218293699999999</v>
      </c>
      <c r="K378">
        <v>32.793314770000002</v>
      </c>
      <c r="L378">
        <v>4.6800084799999997</v>
      </c>
      <c r="M378">
        <v>1.6218293699999999</v>
      </c>
      <c r="N378">
        <v>32.793314770000002</v>
      </c>
      <c r="O378" t="s">
        <v>35</v>
      </c>
      <c r="P378" t="s">
        <v>35</v>
      </c>
      <c r="Q378">
        <v>1.2810230000000001E-2</v>
      </c>
      <c r="R378">
        <v>1.6969049999999999E-2</v>
      </c>
      <c r="S378">
        <v>1.8416618899999999</v>
      </c>
      <c r="T378">
        <v>1.2810230000000001E-2</v>
      </c>
      <c r="U378">
        <v>1.6969049999999999E-2</v>
      </c>
      <c r="V378">
        <v>1.8416618899999999</v>
      </c>
      <c r="W378" s="1">
        <v>840</v>
      </c>
      <c r="X378" s="1">
        <v>840</v>
      </c>
      <c r="Y378">
        <v>1</v>
      </c>
      <c r="Z378" s="1">
        <v>240.21</v>
      </c>
      <c r="AA378" t="s">
        <v>1794</v>
      </c>
      <c r="AB378" t="s">
        <v>1795</v>
      </c>
      <c r="AC378">
        <v>6</v>
      </c>
      <c r="AD378">
        <v>340</v>
      </c>
      <c r="AE378">
        <v>13</v>
      </c>
      <c r="AF378" t="s">
        <v>35</v>
      </c>
      <c r="AG378" t="s">
        <v>35</v>
      </c>
      <c r="AH378" t="s">
        <v>35</v>
      </c>
    </row>
    <row r="379" spans="1:34" hidden="1" x14ac:dyDescent="0.25">
      <c r="A379" t="s">
        <v>1489</v>
      </c>
      <c r="B379">
        <v>538458</v>
      </c>
      <c r="C379">
        <v>254297.13750000001</v>
      </c>
      <c r="D379">
        <v>17.939849850000002</v>
      </c>
      <c r="E379">
        <v>2760.0000000099999</v>
      </c>
      <c r="F379">
        <v>134</v>
      </c>
      <c r="G379">
        <v>38</v>
      </c>
      <c r="H379">
        <v>18</v>
      </c>
      <c r="I379">
        <v>4.66400931</v>
      </c>
      <c r="J379">
        <v>4.0597084800000003</v>
      </c>
      <c r="K379">
        <v>82.087117419999998</v>
      </c>
      <c r="L379">
        <v>4.66400931</v>
      </c>
      <c r="M379">
        <v>4.0597084800000003</v>
      </c>
      <c r="N379">
        <v>82.087117419999998</v>
      </c>
      <c r="O379" t="s">
        <v>35</v>
      </c>
      <c r="P379" t="s">
        <v>35</v>
      </c>
      <c r="Q379">
        <v>0.75485095000000002</v>
      </c>
      <c r="R379">
        <v>0.9643832</v>
      </c>
      <c r="S379">
        <v>33.308952429999998</v>
      </c>
      <c r="T379">
        <v>0.75485095000000002</v>
      </c>
      <c r="U379">
        <v>0.9643832</v>
      </c>
      <c r="V379">
        <v>33.308952429999998</v>
      </c>
      <c r="W379" s="1">
        <v>1774</v>
      </c>
      <c r="X379" s="1">
        <v>1774</v>
      </c>
      <c r="Y379">
        <v>1</v>
      </c>
      <c r="Z379" s="1">
        <v>601.34</v>
      </c>
      <c r="AA379" t="s">
        <v>1598</v>
      </c>
      <c r="AB379" t="s">
        <v>1599</v>
      </c>
      <c r="AC379">
        <v>6</v>
      </c>
      <c r="AD379">
        <v>340</v>
      </c>
      <c r="AE379">
        <v>13</v>
      </c>
      <c r="AF379" t="s">
        <v>35</v>
      </c>
      <c r="AG379" t="s">
        <v>35</v>
      </c>
      <c r="AH379" t="s">
        <v>35</v>
      </c>
    </row>
    <row r="380" spans="1:34" hidden="1" x14ac:dyDescent="0.25">
      <c r="A380" t="s">
        <v>1489</v>
      </c>
      <c r="B380">
        <v>40356</v>
      </c>
      <c r="C380">
        <v>92031.345000000001</v>
      </c>
      <c r="D380">
        <v>12.855657580000001</v>
      </c>
      <c r="E380">
        <v>1549.9999999900001</v>
      </c>
      <c r="F380">
        <v>134</v>
      </c>
      <c r="G380">
        <v>38</v>
      </c>
      <c r="H380">
        <v>20</v>
      </c>
      <c r="I380">
        <v>4.6458151799999996</v>
      </c>
      <c r="J380">
        <v>2.91662708</v>
      </c>
      <c r="K380">
        <v>58.97406453</v>
      </c>
      <c r="L380">
        <v>4.6458151799999996</v>
      </c>
      <c r="M380">
        <v>2.91662708</v>
      </c>
      <c r="N380">
        <v>58.97406453</v>
      </c>
      <c r="O380" t="s">
        <v>35</v>
      </c>
      <c r="P380" t="s">
        <v>35</v>
      </c>
      <c r="Q380">
        <v>0.72838619000000004</v>
      </c>
      <c r="R380">
        <v>0.68706613000000005</v>
      </c>
      <c r="S380">
        <v>23.730663369999998</v>
      </c>
      <c r="T380">
        <v>0.72838619000000004</v>
      </c>
      <c r="U380">
        <v>0.68706613000000005</v>
      </c>
      <c r="V380">
        <v>23.730663369999998</v>
      </c>
      <c r="W380" s="1">
        <v>1352</v>
      </c>
      <c r="X380" s="1">
        <v>1352</v>
      </c>
      <c r="Y380">
        <v>1</v>
      </c>
      <c r="Z380" s="1">
        <v>430.92</v>
      </c>
      <c r="AA380" t="s">
        <v>1658</v>
      </c>
      <c r="AB380" t="s">
        <v>1659</v>
      </c>
      <c r="AC380">
        <v>6</v>
      </c>
      <c r="AD380">
        <v>340</v>
      </c>
      <c r="AE380">
        <v>13</v>
      </c>
      <c r="AF380" t="s">
        <v>35</v>
      </c>
      <c r="AG380" t="s">
        <v>35</v>
      </c>
      <c r="AH380" t="s">
        <v>35</v>
      </c>
    </row>
    <row r="381" spans="1:34" hidden="1" x14ac:dyDescent="0.25">
      <c r="A381" t="s">
        <v>1827</v>
      </c>
      <c r="B381">
        <v>531300</v>
      </c>
      <c r="C381">
        <v>2267146.4375</v>
      </c>
      <c r="D381">
        <v>5.7328448300000003</v>
      </c>
      <c r="E381">
        <v>2080.00000004</v>
      </c>
      <c r="F381">
        <v>135</v>
      </c>
      <c r="G381">
        <v>38</v>
      </c>
      <c r="H381">
        <v>33</v>
      </c>
      <c r="I381">
        <v>4.6431877400000001</v>
      </c>
      <c r="J381">
        <v>12.408134009999999</v>
      </c>
      <c r="K381">
        <v>283.60532345000001</v>
      </c>
      <c r="L381">
        <v>3.7660064599999998</v>
      </c>
      <c r="M381">
        <v>12.21569993</v>
      </c>
      <c r="N381">
        <v>259.81557601999998</v>
      </c>
      <c r="O381" t="s">
        <v>35</v>
      </c>
      <c r="P381" t="s">
        <v>35</v>
      </c>
      <c r="Q381">
        <v>1.6269845700000001</v>
      </c>
      <c r="R381">
        <v>7.1168044300000002</v>
      </c>
      <c r="S381">
        <v>190.18783858</v>
      </c>
      <c r="T381">
        <v>1.31961806</v>
      </c>
      <c r="U381">
        <v>7.0064320100000002</v>
      </c>
      <c r="V381">
        <v>174.23425707000001</v>
      </c>
      <c r="W381" s="1">
        <v>103203</v>
      </c>
      <c r="X381" s="1">
        <v>4128</v>
      </c>
      <c r="Y381">
        <v>25</v>
      </c>
      <c r="Z381" s="1">
        <v>4655.3599999999997</v>
      </c>
      <c r="AA381" t="s">
        <v>1834</v>
      </c>
      <c r="AB381" t="s">
        <v>1835</v>
      </c>
      <c r="AC381">
        <v>1</v>
      </c>
      <c r="AD381">
        <v>378</v>
      </c>
      <c r="AE381">
        <v>13</v>
      </c>
      <c r="AF381" t="s">
        <v>35</v>
      </c>
      <c r="AG381" t="s">
        <v>35</v>
      </c>
      <c r="AH381" t="s">
        <v>35</v>
      </c>
    </row>
    <row r="382" spans="1:34" x14ac:dyDescent="0.25">
      <c r="A382" t="s">
        <v>619</v>
      </c>
      <c r="B382">
        <v>541174</v>
      </c>
      <c r="C382">
        <v>570486.69999999995</v>
      </c>
      <c r="D382">
        <v>3.088817E-2</v>
      </c>
      <c r="E382">
        <v>80</v>
      </c>
      <c r="F382">
        <v>134</v>
      </c>
      <c r="G382">
        <v>39</v>
      </c>
      <c r="H382">
        <v>26</v>
      </c>
      <c r="I382">
        <v>4.5997237000000002</v>
      </c>
      <c r="J382">
        <v>2.8931661000000002</v>
      </c>
      <c r="K382">
        <v>44.063345720000001</v>
      </c>
      <c r="L382">
        <v>4.1358699999999997</v>
      </c>
      <c r="M382">
        <v>2.8576001299999998</v>
      </c>
      <c r="N382">
        <v>38.269560650000003</v>
      </c>
      <c r="O382" t="s">
        <v>35</v>
      </c>
      <c r="P382" t="s">
        <v>35</v>
      </c>
      <c r="Q382">
        <v>6.8470349999999999E-2</v>
      </c>
      <c r="R382">
        <v>0.10513056</v>
      </c>
      <c r="S382">
        <v>5.4982139700000001</v>
      </c>
      <c r="T382">
        <v>6.1565540000000002E-2</v>
      </c>
      <c r="U382">
        <v>0.10383818</v>
      </c>
      <c r="V382">
        <v>4.7752668199999997</v>
      </c>
      <c r="W382" s="1">
        <v>11942</v>
      </c>
      <c r="X382" s="1">
        <v>1194</v>
      </c>
      <c r="Y382">
        <v>10</v>
      </c>
      <c r="Z382" s="1">
        <v>4500</v>
      </c>
      <c r="AA382" t="s">
        <v>920</v>
      </c>
      <c r="AB382" t="s">
        <v>921</v>
      </c>
      <c r="AC382">
        <v>1</v>
      </c>
      <c r="AD382">
        <v>638</v>
      </c>
      <c r="AE382">
        <v>13</v>
      </c>
      <c r="AF382" t="s">
        <v>35</v>
      </c>
      <c r="AG382" t="s">
        <v>35</v>
      </c>
      <c r="AH382" t="s">
        <v>35</v>
      </c>
    </row>
    <row r="383" spans="1:34" hidden="1" x14ac:dyDescent="0.25">
      <c r="A383" t="s">
        <v>1271</v>
      </c>
      <c r="B383">
        <v>547973</v>
      </c>
      <c r="C383">
        <v>161458.5</v>
      </c>
      <c r="D383">
        <v>11.00854492</v>
      </c>
      <c r="E383">
        <v>1149.9999999900001</v>
      </c>
      <c r="F383">
        <v>133</v>
      </c>
      <c r="G383">
        <v>38</v>
      </c>
      <c r="H383">
        <v>7</v>
      </c>
      <c r="I383">
        <v>4.5923901100000002</v>
      </c>
      <c r="J383">
        <v>3.1240597299999999</v>
      </c>
      <c r="K383">
        <v>25.19213675</v>
      </c>
      <c r="L383">
        <v>4.5923901100000002</v>
      </c>
      <c r="M383">
        <v>3.1240597299999999</v>
      </c>
      <c r="N383">
        <v>25.19213675</v>
      </c>
      <c r="O383" t="s">
        <v>35</v>
      </c>
      <c r="P383" t="s">
        <v>35</v>
      </c>
      <c r="Q383">
        <v>4.6681590000000002E-2</v>
      </c>
      <c r="R383">
        <v>0.10266411</v>
      </c>
      <c r="S383">
        <v>2.8428431199999999</v>
      </c>
      <c r="T383">
        <v>4.6681590000000002E-2</v>
      </c>
      <c r="U383">
        <v>0.10266411</v>
      </c>
      <c r="V383">
        <v>2.8428431199999999</v>
      </c>
      <c r="W383" s="1">
        <v>31762</v>
      </c>
      <c r="X383" s="1">
        <v>3176</v>
      </c>
      <c r="Y383">
        <v>10</v>
      </c>
      <c r="Z383" s="1">
        <v>5292.91</v>
      </c>
      <c r="AA383" t="s">
        <v>1462</v>
      </c>
      <c r="AB383" t="s">
        <v>1463</v>
      </c>
      <c r="AC383">
        <v>6</v>
      </c>
      <c r="AD383">
        <v>327</v>
      </c>
      <c r="AE383">
        <v>13</v>
      </c>
      <c r="AF383" t="s">
        <v>35</v>
      </c>
      <c r="AG383" t="s">
        <v>35</v>
      </c>
      <c r="AH383" t="s">
        <v>35</v>
      </c>
    </row>
    <row r="384" spans="1:34" x14ac:dyDescent="0.25">
      <c r="A384" t="s">
        <v>619</v>
      </c>
      <c r="B384">
        <v>539754</v>
      </c>
      <c r="C384">
        <v>167109.54749999999</v>
      </c>
      <c r="D384">
        <v>3.7065809999999998E-2</v>
      </c>
      <c r="E384">
        <v>70</v>
      </c>
      <c r="F384">
        <v>134</v>
      </c>
      <c r="G384">
        <v>38</v>
      </c>
      <c r="H384">
        <v>20</v>
      </c>
      <c r="I384">
        <v>4.5922713100000001</v>
      </c>
      <c r="J384">
        <v>0.65225606000000003</v>
      </c>
      <c r="K384">
        <v>8.3337038000000003</v>
      </c>
      <c r="L384">
        <v>4.5922713100000001</v>
      </c>
      <c r="M384">
        <v>0.65225606000000003</v>
      </c>
      <c r="N384">
        <v>8.3337038000000003</v>
      </c>
      <c r="O384" t="s">
        <v>35</v>
      </c>
      <c r="P384" t="s">
        <v>35</v>
      </c>
      <c r="Q384">
        <v>0.73796066999999999</v>
      </c>
      <c r="R384">
        <v>0.15465251999999999</v>
      </c>
      <c r="S384">
        <v>3.3752669900000001</v>
      </c>
      <c r="T384">
        <v>0.73796066999999999</v>
      </c>
      <c r="U384">
        <v>0.15465251999999999</v>
      </c>
      <c r="V384">
        <v>3.3752669900000001</v>
      </c>
      <c r="W384" s="1">
        <v>9138</v>
      </c>
      <c r="X384" s="1">
        <v>914</v>
      </c>
      <c r="Y384">
        <v>10</v>
      </c>
      <c r="Z384" s="1">
        <v>4500</v>
      </c>
      <c r="AA384" t="s">
        <v>840</v>
      </c>
      <c r="AB384" t="s">
        <v>841</v>
      </c>
      <c r="AC384">
        <v>1</v>
      </c>
      <c r="AD384">
        <v>638</v>
      </c>
      <c r="AE384">
        <v>13</v>
      </c>
      <c r="AF384" t="s">
        <v>35</v>
      </c>
      <c r="AG384" t="s">
        <v>35</v>
      </c>
      <c r="AH384" t="s">
        <v>35</v>
      </c>
    </row>
    <row r="385" spans="1:34" x14ac:dyDescent="0.25">
      <c r="A385" t="s">
        <v>619</v>
      </c>
      <c r="B385">
        <v>536395</v>
      </c>
      <c r="C385">
        <v>188906.44500000001</v>
      </c>
      <c r="D385">
        <v>9.8842150000000004E-2</v>
      </c>
      <c r="E385">
        <v>180.00000001000001</v>
      </c>
      <c r="F385">
        <v>134</v>
      </c>
      <c r="G385">
        <v>38</v>
      </c>
      <c r="H385">
        <v>10</v>
      </c>
      <c r="I385">
        <v>4.5872321300000003</v>
      </c>
      <c r="J385">
        <v>1.05713149</v>
      </c>
      <c r="K385">
        <v>16.27426277</v>
      </c>
      <c r="L385">
        <v>4.5872321300000003</v>
      </c>
      <c r="M385">
        <v>1.05713149</v>
      </c>
      <c r="N385">
        <v>16.27426277</v>
      </c>
      <c r="O385" t="s">
        <v>35</v>
      </c>
      <c r="P385" t="s">
        <v>35</v>
      </c>
      <c r="Q385">
        <v>2.1641961699999999</v>
      </c>
      <c r="R385">
        <v>0.65576637999999998</v>
      </c>
      <c r="S385">
        <v>11.803512639999999</v>
      </c>
      <c r="T385">
        <v>2.1641961699999999</v>
      </c>
      <c r="U385">
        <v>0.65576637999999998</v>
      </c>
      <c r="V385">
        <v>11.803512639999999</v>
      </c>
      <c r="W385" s="1">
        <v>9271</v>
      </c>
      <c r="X385" s="1">
        <v>927</v>
      </c>
      <c r="Y385">
        <v>10</v>
      </c>
      <c r="Z385" s="1">
        <v>4500</v>
      </c>
      <c r="AA385" t="s">
        <v>770</v>
      </c>
      <c r="AB385" t="s">
        <v>771</v>
      </c>
      <c r="AC385">
        <v>1</v>
      </c>
      <c r="AD385">
        <v>638</v>
      </c>
      <c r="AE385">
        <v>13</v>
      </c>
      <c r="AF385" t="s">
        <v>35</v>
      </c>
      <c r="AG385" t="s">
        <v>35</v>
      </c>
      <c r="AH385" t="s">
        <v>35</v>
      </c>
    </row>
    <row r="386" spans="1:34" x14ac:dyDescent="0.25">
      <c r="A386" t="s">
        <v>619</v>
      </c>
      <c r="B386">
        <v>534249</v>
      </c>
      <c r="C386">
        <v>371892.745</v>
      </c>
      <c r="D386">
        <v>0.14208560000000001</v>
      </c>
      <c r="E386">
        <v>319.99999998999999</v>
      </c>
      <c r="F386">
        <v>134</v>
      </c>
      <c r="G386">
        <v>38</v>
      </c>
      <c r="H386">
        <v>2</v>
      </c>
      <c r="I386">
        <v>4.4883721200000002</v>
      </c>
      <c r="J386">
        <v>2.8025641399999999</v>
      </c>
      <c r="K386">
        <v>30.694492610000001</v>
      </c>
      <c r="L386">
        <v>4.4883721200000002</v>
      </c>
      <c r="M386">
        <v>2.8025641399999999</v>
      </c>
      <c r="N386">
        <v>30.694492610000001</v>
      </c>
      <c r="O386" t="s">
        <v>35</v>
      </c>
      <c r="P386" t="s">
        <v>35</v>
      </c>
      <c r="Q386">
        <v>1.7468949</v>
      </c>
      <c r="R386">
        <v>1.6525461699999999</v>
      </c>
      <c r="S386">
        <v>21.161590520000001</v>
      </c>
      <c r="T386">
        <v>1.7468949</v>
      </c>
      <c r="U386">
        <v>1.6525461699999999</v>
      </c>
      <c r="V386">
        <v>21.161590520000001</v>
      </c>
      <c r="W386" s="1">
        <v>10468</v>
      </c>
      <c r="X386" s="1">
        <v>1047</v>
      </c>
      <c r="Y386">
        <v>10</v>
      </c>
      <c r="Z386" s="1">
        <v>4500</v>
      </c>
      <c r="AA386" t="s">
        <v>688</v>
      </c>
      <c r="AB386" t="s">
        <v>689</v>
      </c>
      <c r="AC386">
        <v>1</v>
      </c>
      <c r="AD386">
        <v>638</v>
      </c>
      <c r="AE386">
        <v>13</v>
      </c>
      <c r="AF386" t="s">
        <v>35</v>
      </c>
      <c r="AG386" t="s">
        <v>35</v>
      </c>
      <c r="AH386" t="s">
        <v>35</v>
      </c>
    </row>
    <row r="387" spans="1:34" hidden="1" x14ac:dyDescent="0.25">
      <c r="A387" t="s">
        <v>1489</v>
      </c>
      <c r="B387">
        <v>541091</v>
      </c>
      <c r="C387">
        <v>278246.815</v>
      </c>
      <c r="D387">
        <v>13.14600658</v>
      </c>
      <c r="E387">
        <v>1510</v>
      </c>
      <c r="F387">
        <v>134</v>
      </c>
      <c r="G387">
        <v>38</v>
      </c>
      <c r="H387">
        <v>21</v>
      </c>
      <c r="I387">
        <v>4.4881289600000001</v>
      </c>
      <c r="J387">
        <v>2.9730666000000001</v>
      </c>
      <c r="K387">
        <v>60.115268880000002</v>
      </c>
      <c r="L387">
        <v>4.4881289600000001</v>
      </c>
      <c r="M387">
        <v>2.9730666000000001</v>
      </c>
      <c r="N387">
        <v>60.115268880000002</v>
      </c>
      <c r="O387" t="s">
        <v>35</v>
      </c>
      <c r="P387" t="s">
        <v>35</v>
      </c>
      <c r="Q387">
        <v>0.66670430999999997</v>
      </c>
      <c r="R387">
        <v>0.69047418000000005</v>
      </c>
      <c r="S387">
        <v>23.848374329999999</v>
      </c>
      <c r="T387">
        <v>0.66670430999999997</v>
      </c>
      <c r="U387">
        <v>0.69047418000000005</v>
      </c>
      <c r="V387">
        <v>23.848374329999999</v>
      </c>
      <c r="W387" s="1">
        <v>1377</v>
      </c>
      <c r="X387" s="1">
        <v>1377</v>
      </c>
      <c r="Y387">
        <v>1</v>
      </c>
      <c r="Z387" s="1">
        <v>440.65</v>
      </c>
      <c r="AA387" t="s">
        <v>1654</v>
      </c>
      <c r="AB387" t="s">
        <v>1655</v>
      </c>
      <c r="AC387">
        <v>6</v>
      </c>
      <c r="AD387">
        <v>340</v>
      </c>
      <c r="AE387">
        <v>13</v>
      </c>
      <c r="AF387" t="s">
        <v>35</v>
      </c>
      <c r="AG387" t="s">
        <v>35</v>
      </c>
      <c r="AH387" t="s">
        <v>35</v>
      </c>
    </row>
    <row r="388" spans="1:34" hidden="1" x14ac:dyDescent="0.25">
      <c r="A388" t="s">
        <v>1271</v>
      </c>
      <c r="B388">
        <v>531300</v>
      </c>
      <c r="C388">
        <v>2404655.2599999998</v>
      </c>
      <c r="D388">
        <v>59.577106479999998</v>
      </c>
      <c r="E388">
        <v>4260.0000000099999</v>
      </c>
      <c r="F388">
        <v>135</v>
      </c>
      <c r="G388">
        <v>38</v>
      </c>
      <c r="H388">
        <v>33</v>
      </c>
      <c r="I388">
        <v>4.4872306200000001</v>
      </c>
      <c r="J388">
        <v>16.79486275</v>
      </c>
      <c r="K388">
        <v>135.43226339</v>
      </c>
      <c r="L388">
        <v>4.4872306200000001</v>
      </c>
      <c r="M388">
        <v>16.79486275</v>
      </c>
      <c r="N388">
        <v>135.43226339</v>
      </c>
      <c r="O388" t="s">
        <v>35</v>
      </c>
      <c r="P388" t="s">
        <v>35</v>
      </c>
      <c r="Q388">
        <v>1.5723368099999999</v>
      </c>
      <c r="R388">
        <v>9.6328548299999994</v>
      </c>
      <c r="S388">
        <v>90.821882799999997</v>
      </c>
      <c r="T388">
        <v>1.5723368099999999</v>
      </c>
      <c r="U388">
        <v>9.6328548299999994</v>
      </c>
      <c r="V388">
        <v>90.821882799999997</v>
      </c>
      <c r="W388" s="1">
        <v>135701</v>
      </c>
      <c r="X388" s="1">
        <v>13570</v>
      </c>
      <c r="Y388">
        <v>10</v>
      </c>
      <c r="Z388" s="1">
        <v>28644.67</v>
      </c>
      <c r="AA388" t="s">
        <v>1274</v>
      </c>
      <c r="AB388" t="s">
        <v>1275</v>
      </c>
      <c r="AC388">
        <v>6</v>
      </c>
      <c r="AD388">
        <v>327</v>
      </c>
      <c r="AE388">
        <v>13</v>
      </c>
      <c r="AF388" t="s">
        <v>35</v>
      </c>
      <c r="AG388" t="s">
        <v>35</v>
      </c>
      <c r="AH388" t="s">
        <v>35</v>
      </c>
    </row>
    <row r="389" spans="1:34" hidden="1" x14ac:dyDescent="0.25">
      <c r="A389" t="s">
        <v>1489</v>
      </c>
      <c r="B389">
        <v>531300</v>
      </c>
      <c r="C389">
        <v>2404655.2599999998</v>
      </c>
      <c r="D389">
        <v>59.577106479999998</v>
      </c>
      <c r="E389">
        <v>4260.0000000099999</v>
      </c>
      <c r="F389">
        <v>135</v>
      </c>
      <c r="G389">
        <v>38</v>
      </c>
      <c r="H389">
        <v>33</v>
      </c>
      <c r="I389">
        <v>4.4872306200000001</v>
      </c>
      <c r="J389">
        <v>13.39590243</v>
      </c>
      <c r="K389">
        <v>270.86452677</v>
      </c>
      <c r="L389">
        <v>4.4872306200000001</v>
      </c>
      <c r="M389">
        <v>13.39590243</v>
      </c>
      <c r="N389">
        <v>270.86452677</v>
      </c>
      <c r="O389" t="s">
        <v>35</v>
      </c>
      <c r="P389" t="s">
        <v>35</v>
      </c>
      <c r="Q389">
        <v>1.5723368099999999</v>
      </c>
      <c r="R389">
        <v>7.6833484900000002</v>
      </c>
      <c r="S389">
        <v>181.64376558999999</v>
      </c>
      <c r="T389">
        <v>1.5723368099999999</v>
      </c>
      <c r="U389">
        <v>7.6833484900000002</v>
      </c>
      <c r="V389">
        <v>181.64376558999999</v>
      </c>
      <c r="W389" s="1">
        <v>4712</v>
      </c>
      <c r="X389" s="1">
        <v>4712</v>
      </c>
      <c r="Y389">
        <v>1</v>
      </c>
      <c r="Z389" s="1">
        <v>1997.02</v>
      </c>
      <c r="AA389" t="s">
        <v>1492</v>
      </c>
      <c r="AB389" t="s">
        <v>1493</v>
      </c>
      <c r="AC389">
        <v>6</v>
      </c>
      <c r="AD389">
        <v>340</v>
      </c>
      <c r="AE389">
        <v>13</v>
      </c>
      <c r="AF389" t="s">
        <v>35</v>
      </c>
      <c r="AG389" t="s">
        <v>35</v>
      </c>
      <c r="AH389" t="s">
        <v>35</v>
      </c>
    </row>
    <row r="390" spans="1:34" hidden="1" x14ac:dyDescent="0.25">
      <c r="A390" t="s">
        <v>1271</v>
      </c>
      <c r="B390">
        <v>41580</v>
      </c>
      <c r="C390">
        <v>84496.615000000005</v>
      </c>
      <c r="D390">
        <v>6.2641215299999997</v>
      </c>
      <c r="E390">
        <v>950.00000001000001</v>
      </c>
      <c r="F390">
        <v>134</v>
      </c>
      <c r="G390">
        <v>38</v>
      </c>
      <c r="H390">
        <v>28</v>
      </c>
      <c r="I390">
        <v>4.4497495100000002</v>
      </c>
      <c r="J390">
        <v>1.78217607</v>
      </c>
      <c r="K390">
        <v>14.37130763</v>
      </c>
      <c r="L390">
        <v>4.4497495100000002</v>
      </c>
      <c r="M390">
        <v>1.78217607</v>
      </c>
      <c r="N390">
        <v>14.37130763</v>
      </c>
      <c r="O390" t="s">
        <v>35</v>
      </c>
      <c r="P390" t="s">
        <v>35</v>
      </c>
      <c r="Q390">
        <v>0.64764434000000004</v>
      </c>
      <c r="R390">
        <v>0.41167715999999999</v>
      </c>
      <c r="S390">
        <v>5.6706602999999998</v>
      </c>
      <c r="T390">
        <v>0.64764434000000004</v>
      </c>
      <c r="U390">
        <v>0.41167715999999999</v>
      </c>
      <c r="V390">
        <v>5.6706602999999998</v>
      </c>
      <c r="W390" s="1">
        <v>19558</v>
      </c>
      <c r="X390" s="1">
        <v>1956</v>
      </c>
      <c r="Y390">
        <v>10</v>
      </c>
      <c r="Z390" s="1">
        <v>3011.79</v>
      </c>
      <c r="AA390" t="s">
        <v>1380</v>
      </c>
      <c r="AB390" t="s">
        <v>1381</v>
      </c>
      <c r="AC390">
        <v>6</v>
      </c>
      <c r="AD390">
        <v>327</v>
      </c>
      <c r="AE390">
        <v>13</v>
      </c>
      <c r="AF390" t="s">
        <v>35</v>
      </c>
      <c r="AG390" t="s">
        <v>35</v>
      </c>
      <c r="AH390" t="s">
        <v>35</v>
      </c>
    </row>
    <row r="391" spans="1:34" x14ac:dyDescent="0.25">
      <c r="A391" t="s">
        <v>619</v>
      </c>
      <c r="B391">
        <v>536254</v>
      </c>
      <c r="C391">
        <v>690773.28249999997</v>
      </c>
      <c r="D391">
        <v>0.16679612999999999</v>
      </c>
      <c r="E391">
        <v>379.99999998999999</v>
      </c>
      <c r="F391">
        <v>134</v>
      </c>
      <c r="G391">
        <v>38</v>
      </c>
      <c r="H391">
        <v>9</v>
      </c>
      <c r="I391">
        <v>4.4278990599999997</v>
      </c>
      <c r="J391">
        <v>4.06774813</v>
      </c>
      <c r="K391">
        <v>62.251051940000004</v>
      </c>
      <c r="L391">
        <v>3.63593908</v>
      </c>
      <c r="M391">
        <v>3.9755344799999999</v>
      </c>
      <c r="N391">
        <v>47.934560300000001</v>
      </c>
      <c r="O391" t="s">
        <v>35</v>
      </c>
      <c r="P391" t="s">
        <v>35</v>
      </c>
      <c r="Q391">
        <v>2.1300878000000001</v>
      </c>
      <c r="R391">
        <v>2.5363079599999998</v>
      </c>
      <c r="S391">
        <v>45.382083909999999</v>
      </c>
      <c r="T391">
        <v>1.74910706</v>
      </c>
      <c r="U391">
        <v>2.4788112400000002</v>
      </c>
      <c r="V391">
        <v>34.945116110000001</v>
      </c>
      <c r="W391" s="1">
        <v>12935</v>
      </c>
      <c r="X391" s="1">
        <v>1293</v>
      </c>
      <c r="Y391">
        <v>10</v>
      </c>
      <c r="Z391" s="1">
        <v>4500</v>
      </c>
      <c r="AA391" t="s">
        <v>772</v>
      </c>
      <c r="AB391" t="s">
        <v>773</v>
      </c>
      <c r="AC391">
        <v>1</v>
      </c>
      <c r="AD391">
        <v>638</v>
      </c>
      <c r="AE391">
        <v>13</v>
      </c>
      <c r="AF391" t="s">
        <v>35</v>
      </c>
      <c r="AG391" t="s">
        <v>35</v>
      </c>
      <c r="AH391" t="s">
        <v>35</v>
      </c>
    </row>
    <row r="392" spans="1:34" x14ac:dyDescent="0.25">
      <c r="A392" t="s">
        <v>619</v>
      </c>
      <c r="B392">
        <v>539392</v>
      </c>
      <c r="C392">
        <v>1367553.4950000001</v>
      </c>
      <c r="D392">
        <v>0.12355269000000001</v>
      </c>
      <c r="E392">
        <v>280</v>
      </c>
      <c r="F392">
        <v>134</v>
      </c>
      <c r="G392">
        <v>38</v>
      </c>
      <c r="H392">
        <v>22</v>
      </c>
      <c r="I392">
        <v>4.3662401600000003</v>
      </c>
      <c r="J392">
        <v>9.0420507400000005</v>
      </c>
      <c r="K392">
        <v>103.31671829</v>
      </c>
      <c r="L392">
        <v>3.1777073599999999</v>
      </c>
      <c r="M392">
        <v>8.7138381500000008</v>
      </c>
      <c r="N392">
        <v>67.789571589999994</v>
      </c>
      <c r="O392" t="s">
        <v>35</v>
      </c>
      <c r="P392" t="s">
        <v>35</v>
      </c>
      <c r="Q392">
        <v>2.5679655100000001</v>
      </c>
      <c r="R392">
        <v>5.9445041999999999</v>
      </c>
      <c r="S392">
        <v>79.416201259999994</v>
      </c>
      <c r="T392">
        <v>1.8689404599999999</v>
      </c>
      <c r="U392">
        <v>5.7287277999999997</v>
      </c>
      <c r="V392">
        <v>52.107639020000001</v>
      </c>
      <c r="W392" s="1">
        <v>20265</v>
      </c>
      <c r="X392" s="1">
        <v>2027</v>
      </c>
      <c r="Y392">
        <v>10</v>
      </c>
      <c r="Z392" s="1">
        <v>4500</v>
      </c>
      <c r="AA392" t="s">
        <v>810</v>
      </c>
      <c r="AB392" t="s">
        <v>811</v>
      </c>
      <c r="AC392">
        <v>1</v>
      </c>
      <c r="AD392">
        <v>638</v>
      </c>
      <c r="AE392">
        <v>13</v>
      </c>
      <c r="AF392" t="s">
        <v>35</v>
      </c>
      <c r="AG392" t="s">
        <v>35</v>
      </c>
      <c r="AH392" t="s">
        <v>35</v>
      </c>
    </row>
    <row r="393" spans="1:34" hidden="1" x14ac:dyDescent="0.25">
      <c r="A393" t="s">
        <v>1114</v>
      </c>
      <c r="B393">
        <v>540380</v>
      </c>
      <c r="C393">
        <v>1808604.2975000001</v>
      </c>
      <c r="D393">
        <v>2.8108236799999999</v>
      </c>
      <c r="E393">
        <v>680</v>
      </c>
      <c r="F393">
        <v>134</v>
      </c>
      <c r="G393">
        <v>38</v>
      </c>
      <c r="H393">
        <v>22</v>
      </c>
      <c r="I393">
        <v>4.3630276200000004</v>
      </c>
      <c r="J393">
        <v>0.79892936000000003</v>
      </c>
      <c r="K393">
        <v>6.44249457</v>
      </c>
      <c r="L393">
        <v>4.3630276200000004</v>
      </c>
      <c r="M393">
        <v>0.79892936000000003</v>
      </c>
      <c r="N393">
        <v>6.44249457</v>
      </c>
      <c r="O393" t="s">
        <v>35</v>
      </c>
      <c r="P393" t="s">
        <v>35</v>
      </c>
      <c r="Q393">
        <v>2.5815118699999999</v>
      </c>
      <c r="R393">
        <v>0.52606989999999998</v>
      </c>
      <c r="S393">
        <v>4.9599687399999999</v>
      </c>
      <c r="T393">
        <v>2.5815118699999999</v>
      </c>
      <c r="U393">
        <v>0.52606989999999998</v>
      </c>
      <c r="V393">
        <v>4.9599687399999999</v>
      </c>
      <c r="W393" s="1">
        <v>4658</v>
      </c>
      <c r="X393" s="1">
        <v>466</v>
      </c>
      <c r="Y393">
        <v>10</v>
      </c>
      <c r="Z393" s="1">
        <v>126.04</v>
      </c>
      <c r="AA393" t="s">
        <v>1193</v>
      </c>
      <c r="AB393" t="s">
        <v>1194</v>
      </c>
      <c r="AC393">
        <v>6</v>
      </c>
      <c r="AD393">
        <v>512</v>
      </c>
      <c r="AE393">
        <v>13</v>
      </c>
      <c r="AF393" t="s">
        <v>35</v>
      </c>
      <c r="AG393" t="s">
        <v>35</v>
      </c>
      <c r="AH393" t="s">
        <v>35</v>
      </c>
    </row>
    <row r="394" spans="1:34" hidden="1" x14ac:dyDescent="0.25">
      <c r="A394" t="s">
        <v>34</v>
      </c>
      <c r="B394">
        <v>541938</v>
      </c>
      <c r="C394">
        <v>1516902.6074999999</v>
      </c>
      <c r="D394">
        <v>17.525949480000001</v>
      </c>
      <c r="E394">
        <v>1720</v>
      </c>
      <c r="F394">
        <v>134</v>
      </c>
      <c r="G394">
        <v>39</v>
      </c>
      <c r="H394">
        <v>25</v>
      </c>
      <c r="I394">
        <v>4.3446177800000001</v>
      </c>
      <c r="J394">
        <v>0</v>
      </c>
      <c r="K394">
        <v>18.23351285</v>
      </c>
      <c r="L394">
        <v>4.3446177800000001</v>
      </c>
      <c r="M394">
        <v>0</v>
      </c>
      <c r="N394">
        <v>18.23351285</v>
      </c>
      <c r="O394" t="s">
        <v>35</v>
      </c>
      <c r="P394" t="s">
        <v>35</v>
      </c>
      <c r="Q394">
        <v>6.4476500000000006E-2</v>
      </c>
      <c r="R394">
        <v>0</v>
      </c>
      <c r="S394">
        <v>2.2733505699999998</v>
      </c>
      <c r="T394">
        <v>6.4476500000000006E-2</v>
      </c>
      <c r="U394">
        <v>0</v>
      </c>
      <c r="V394">
        <v>2.2733505699999998</v>
      </c>
      <c r="W394" s="1">
        <v>5163</v>
      </c>
      <c r="X394" s="1">
        <v>5163</v>
      </c>
      <c r="Y394">
        <v>1</v>
      </c>
      <c r="Z394" s="1">
        <v>119.88</v>
      </c>
      <c r="AA394" t="s">
        <v>207</v>
      </c>
      <c r="AB394" t="s">
        <v>208</v>
      </c>
      <c r="AC394">
        <v>6</v>
      </c>
      <c r="AD394" t="s">
        <v>38</v>
      </c>
      <c r="AE394">
        <v>13</v>
      </c>
      <c r="AF394" t="s">
        <v>35</v>
      </c>
      <c r="AG394" t="s">
        <v>35</v>
      </c>
      <c r="AH394" t="s">
        <v>35</v>
      </c>
    </row>
    <row r="395" spans="1:34" x14ac:dyDescent="0.25">
      <c r="A395" t="s">
        <v>619</v>
      </c>
      <c r="B395">
        <v>547583</v>
      </c>
      <c r="C395">
        <v>160382.10999999999</v>
      </c>
      <c r="D395">
        <v>3.088817E-2</v>
      </c>
      <c r="E395">
        <v>60.000000010000001</v>
      </c>
      <c r="F395">
        <v>133</v>
      </c>
      <c r="G395">
        <v>38</v>
      </c>
      <c r="H395">
        <v>7</v>
      </c>
      <c r="I395">
        <v>4.3368867099999999</v>
      </c>
      <c r="J395">
        <v>0.97552665000000005</v>
      </c>
      <c r="K395">
        <v>12.5073115</v>
      </c>
      <c r="L395">
        <v>4.3368867099999999</v>
      </c>
      <c r="M395">
        <v>0.97552665000000005</v>
      </c>
      <c r="N395">
        <v>12.5073115</v>
      </c>
      <c r="O395" t="s">
        <v>35</v>
      </c>
      <c r="P395" t="s">
        <v>35</v>
      </c>
      <c r="Q395">
        <v>4.156783E-2</v>
      </c>
      <c r="R395">
        <v>3.15654E-2</v>
      </c>
      <c r="S395">
        <v>1.38971176</v>
      </c>
      <c r="T395">
        <v>4.156783E-2</v>
      </c>
      <c r="U395">
        <v>3.15654E-2</v>
      </c>
      <c r="V395">
        <v>1.38971176</v>
      </c>
      <c r="W395" s="1">
        <v>9098</v>
      </c>
      <c r="X395" s="1">
        <v>910</v>
      </c>
      <c r="Y395">
        <v>10</v>
      </c>
      <c r="Z395" s="1">
        <v>4500</v>
      </c>
      <c r="AA395" t="s">
        <v>1056</v>
      </c>
      <c r="AB395" t="s">
        <v>1057</v>
      </c>
      <c r="AC395">
        <v>1</v>
      </c>
      <c r="AD395">
        <v>638</v>
      </c>
      <c r="AE395">
        <v>13</v>
      </c>
      <c r="AF395" t="s">
        <v>35</v>
      </c>
      <c r="AG395" t="s">
        <v>35</v>
      </c>
      <c r="AH395" t="s">
        <v>35</v>
      </c>
    </row>
    <row r="396" spans="1:34" hidden="1" x14ac:dyDescent="0.25">
      <c r="A396" t="s">
        <v>1114</v>
      </c>
      <c r="B396">
        <v>547304</v>
      </c>
      <c r="C396">
        <v>420061.19750000001</v>
      </c>
      <c r="D396">
        <v>14.801611899999999</v>
      </c>
      <c r="E396">
        <v>1739.9999999900001</v>
      </c>
      <c r="F396">
        <v>133</v>
      </c>
      <c r="G396">
        <v>39</v>
      </c>
      <c r="H396">
        <v>12</v>
      </c>
      <c r="I396">
        <v>4.3316718500000002</v>
      </c>
      <c r="J396">
        <v>4.1938360399999999</v>
      </c>
      <c r="K396">
        <v>33.818716770000002</v>
      </c>
      <c r="L396">
        <v>4.3316718500000002</v>
      </c>
      <c r="M396">
        <v>4.1938360399999999</v>
      </c>
      <c r="N396">
        <v>33.818716770000002</v>
      </c>
      <c r="O396" t="s">
        <v>35</v>
      </c>
      <c r="P396" t="s">
        <v>35</v>
      </c>
      <c r="Q396">
        <v>4.8951509999999997E-2</v>
      </c>
      <c r="R396">
        <v>0.14172086</v>
      </c>
      <c r="S396">
        <v>3.92435277</v>
      </c>
      <c r="T396">
        <v>4.8951509999999997E-2</v>
      </c>
      <c r="U396">
        <v>0.14172086</v>
      </c>
      <c r="V396">
        <v>3.92435277</v>
      </c>
      <c r="W396" s="1">
        <v>13943</v>
      </c>
      <c r="X396" s="1">
        <v>1394</v>
      </c>
      <c r="Y396">
        <v>10</v>
      </c>
      <c r="Z396" s="1">
        <v>663.7</v>
      </c>
      <c r="AA396" t="s">
        <v>1243</v>
      </c>
      <c r="AB396" t="s">
        <v>1244</v>
      </c>
      <c r="AC396">
        <v>6</v>
      </c>
      <c r="AD396">
        <v>512</v>
      </c>
      <c r="AE396">
        <v>13</v>
      </c>
      <c r="AF396" t="s">
        <v>35</v>
      </c>
      <c r="AG396" t="s">
        <v>35</v>
      </c>
      <c r="AH396" t="s">
        <v>35</v>
      </c>
    </row>
    <row r="397" spans="1:34" hidden="1" x14ac:dyDescent="0.25">
      <c r="A397" t="s">
        <v>1114</v>
      </c>
      <c r="B397">
        <v>538380</v>
      </c>
      <c r="C397">
        <v>291970.78749999998</v>
      </c>
      <c r="D397">
        <v>2.96526456</v>
      </c>
      <c r="E397">
        <v>1030</v>
      </c>
      <c r="F397">
        <v>134</v>
      </c>
      <c r="G397">
        <v>38</v>
      </c>
      <c r="H397">
        <v>20</v>
      </c>
      <c r="I397">
        <v>4.3168477699999999</v>
      </c>
      <c r="J397">
        <v>0.84273907999999997</v>
      </c>
      <c r="K397">
        <v>6.7957721600000003</v>
      </c>
      <c r="L397">
        <v>4.3168477699999999</v>
      </c>
      <c r="M397">
        <v>0.84273907999999997</v>
      </c>
      <c r="N397">
        <v>6.7957721600000003</v>
      </c>
      <c r="O397" t="s">
        <v>35</v>
      </c>
      <c r="P397" t="s">
        <v>35</v>
      </c>
      <c r="Q397">
        <v>0.69887111999999996</v>
      </c>
      <c r="R397">
        <v>0.20020816999999999</v>
      </c>
      <c r="S397">
        <v>2.7577739100000001</v>
      </c>
      <c r="T397">
        <v>0.69887111999999996</v>
      </c>
      <c r="U397">
        <v>0.20020816999999999</v>
      </c>
      <c r="V397">
        <v>2.7577739100000001</v>
      </c>
      <c r="W397" s="1">
        <v>4825</v>
      </c>
      <c r="X397" s="1">
        <v>483</v>
      </c>
      <c r="Y397">
        <v>10</v>
      </c>
      <c r="Z397" s="1">
        <v>132.96</v>
      </c>
      <c r="AA397" t="s">
        <v>1171</v>
      </c>
      <c r="AB397" t="s">
        <v>1172</v>
      </c>
      <c r="AC397">
        <v>6</v>
      </c>
      <c r="AD397">
        <v>512</v>
      </c>
      <c r="AE397">
        <v>13</v>
      </c>
      <c r="AF397" t="s">
        <v>35</v>
      </c>
      <c r="AG397" t="s">
        <v>35</v>
      </c>
      <c r="AH397" t="s">
        <v>35</v>
      </c>
    </row>
    <row r="398" spans="1:34" x14ac:dyDescent="0.25">
      <c r="A398" t="s">
        <v>619</v>
      </c>
      <c r="B398">
        <v>543820</v>
      </c>
      <c r="C398">
        <v>479531.745</v>
      </c>
      <c r="D398">
        <v>0.11737504999999999</v>
      </c>
      <c r="E398">
        <v>289.99999998999999</v>
      </c>
      <c r="F398">
        <v>134</v>
      </c>
      <c r="G398">
        <v>39</v>
      </c>
      <c r="H398">
        <v>34</v>
      </c>
      <c r="I398">
        <v>4.3140432000000004</v>
      </c>
      <c r="J398">
        <v>2.4155052100000001</v>
      </c>
      <c r="K398">
        <v>33.571761469999998</v>
      </c>
      <c r="L398">
        <v>4.3140432000000004</v>
      </c>
      <c r="M398">
        <v>2.4155052100000001</v>
      </c>
      <c r="N398">
        <v>33.571761469999998</v>
      </c>
      <c r="O398" t="s">
        <v>35</v>
      </c>
      <c r="P398" t="s">
        <v>35</v>
      </c>
      <c r="Q398">
        <v>5.6280009999999998E-2</v>
      </c>
      <c r="R398">
        <v>8.4774139999999998E-2</v>
      </c>
      <c r="S398">
        <v>4.0459277199999999</v>
      </c>
      <c r="T398">
        <v>5.6280009999999998E-2</v>
      </c>
      <c r="U398">
        <v>8.4774139999999998E-2</v>
      </c>
      <c r="V398">
        <v>4.0459277199999999</v>
      </c>
      <c r="W398" s="1">
        <v>11243</v>
      </c>
      <c r="X398" s="1">
        <v>1124</v>
      </c>
      <c r="Y398">
        <v>10</v>
      </c>
      <c r="Z398" s="1">
        <v>4500</v>
      </c>
      <c r="AA398" t="s">
        <v>984</v>
      </c>
      <c r="AB398" t="s">
        <v>985</v>
      </c>
      <c r="AC398">
        <v>1</v>
      </c>
      <c r="AD398">
        <v>638</v>
      </c>
      <c r="AE398">
        <v>13</v>
      </c>
      <c r="AF398" t="s">
        <v>35</v>
      </c>
      <c r="AG398" t="s">
        <v>35</v>
      </c>
      <c r="AH398" t="s">
        <v>35</v>
      </c>
    </row>
    <row r="399" spans="1:34" hidden="1" x14ac:dyDescent="0.25">
      <c r="A399" t="s">
        <v>34</v>
      </c>
      <c r="B399">
        <v>34794</v>
      </c>
      <c r="C399">
        <v>14020787.0425</v>
      </c>
      <c r="D399">
        <v>13.12129593</v>
      </c>
      <c r="E399">
        <v>1609.9999999900001</v>
      </c>
      <c r="F399">
        <v>134</v>
      </c>
      <c r="G399">
        <v>38</v>
      </c>
      <c r="H399">
        <v>11</v>
      </c>
      <c r="I399">
        <v>4.2909101999999999</v>
      </c>
      <c r="J399">
        <v>0</v>
      </c>
      <c r="K399">
        <v>13.68366149</v>
      </c>
      <c r="L399">
        <v>4.2909101999999999</v>
      </c>
      <c r="M399">
        <v>0</v>
      </c>
      <c r="N399">
        <v>13.68366149</v>
      </c>
      <c r="O399" t="s">
        <v>35</v>
      </c>
      <c r="P399" t="s">
        <v>35</v>
      </c>
      <c r="Q399">
        <v>1.7630685800000001</v>
      </c>
      <c r="R399">
        <v>0</v>
      </c>
      <c r="S399">
        <v>9.5696046100000007</v>
      </c>
      <c r="T399">
        <v>1.7630685800000001</v>
      </c>
      <c r="U399">
        <v>0</v>
      </c>
      <c r="V399">
        <v>9.5696046100000007</v>
      </c>
      <c r="W399" s="1">
        <v>4679</v>
      </c>
      <c r="X399" s="1">
        <v>4679</v>
      </c>
      <c r="Y399">
        <v>1</v>
      </c>
      <c r="Z399" s="1">
        <v>89.75</v>
      </c>
      <c r="AA399" t="s">
        <v>89</v>
      </c>
      <c r="AB399" t="s">
        <v>90</v>
      </c>
      <c r="AC399">
        <v>6</v>
      </c>
      <c r="AD399" t="s">
        <v>38</v>
      </c>
      <c r="AE399">
        <v>13</v>
      </c>
      <c r="AF399" t="s">
        <v>35</v>
      </c>
      <c r="AG399" t="s">
        <v>35</v>
      </c>
      <c r="AH399" t="s">
        <v>35</v>
      </c>
    </row>
    <row r="400" spans="1:34" x14ac:dyDescent="0.25">
      <c r="A400" t="s">
        <v>619</v>
      </c>
      <c r="B400">
        <v>535547</v>
      </c>
      <c r="C400">
        <v>858959.22</v>
      </c>
      <c r="D400">
        <v>0.12973033</v>
      </c>
      <c r="E400">
        <v>330.00000002000002</v>
      </c>
      <c r="F400">
        <v>134</v>
      </c>
      <c r="G400">
        <v>38</v>
      </c>
      <c r="H400">
        <v>9</v>
      </c>
      <c r="I400">
        <v>4.2461978900000004</v>
      </c>
      <c r="J400">
        <v>5.0401565399999999</v>
      </c>
      <c r="K400">
        <v>77.591876220000003</v>
      </c>
      <c r="L400">
        <v>3.5117555199999999</v>
      </c>
      <c r="M400">
        <v>4.9299989000000002</v>
      </c>
      <c r="N400">
        <v>60.316533739999997</v>
      </c>
      <c r="O400" t="s">
        <v>35</v>
      </c>
      <c r="P400" t="s">
        <v>35</v>
      </c>
      <c r="Q400">
        <v>1.8998809699999999</v>
      </c>
      <c r="R400">
        <v>3.0831732299999999</v>
      </c>
      <c r="S400">
        <v>55.495780459999999</v>
      </c>
      <c r="T400">
        <v>1.5712686199999999</v>
      </c>
      <c r="U400">
        <v>3.0157874100000002</v>
      </c>
      <c r="V400">
        <v>43.139994510000001</v>
      </c>
      <c r="W400" s="1">
        <v>14461</v>
      </c>
      <c r="X400" s="1">
        <v>1446</v>
      </c>
      <c r="Y400">
        <v>10</v>
      </c>
      <c r="Z400" s="1">
        <v>4500</v>
      </c>
      <c r="AA400" t="s">
        <v>762</v>
      </c>
      <c r="AB400" t="s">
        <v>763</v>
      </c>
      <c r="AC400">
        <v>1</v>
      </c>
      <c r="AD400">
        <v>638</v>
      </c>
      <c r="AE400">
        <v>13</v>
      </c>
      <c r="AF400" t="s">
        <v>35</v>
      </c>
      <c r="AG400" t="s">
        <v>35</v>
      </c>
      <c r="AH400" t="s">
        <v>35</v>
      </c>
    </row>
    <row r="401" spans="1:34" hidden="1" x14ac:dyDescent="0.25">
      <c r="A401" t="s">
        <v>2049</v>
      </c>
      <c r="B401">
        <v>5218069.6224999996</v>
      </c>
      <c r="C401">
        <v>52.219543459999997</v>
      </c>
      <c r="D401">
        <v>6080.0000000099999</v>
      </c>
      <c r="E401">
        <v>134</v>
      </c>
      <c r="F401">
        <v>38</v>
      </c>
      <c r="G401">
        <v>11</v>
      </c>
      <c r="H401">
        <v>12.97056897</v>
      </c>
      <c r="I401">
        <v>4.23291269</v>
      </c>
      <c r="J401">
        <v>54.30381629</v>
      </c>
      <c r="K401">
        <v>12.97056897</v>
      </c>
      <c r="L401">
        <v>4.23291269</v>
      </c>
      <c r="M401">
        <v>54.30381629</v>
      </c>
      <c r="N401" t="s">
        <v>35</v>
      </c>
      <c r="O401" t="s">
        <v>35</v>
      </c>
      <c r="P401">
        <v>4.9866469499999999</v>
      </c>
      <c r="Q401">
        <v>2.4879016699999998</v>
      </c>
      <c r="R401">
        <v>37.317630579999999</v>
      </c>
      <c r="S401">
        <v>4.9866469499999999</v>
      </c>
      <c r="T401">
        <v>2.4879016699999998</v>
      </c>
      <c r="U401">
        <v>37.317630579999999</v>
      </c>
      <c r="V401" s="1">
        <v>7483</v>
      </c>
      <c r="W401" s="1">
        <v>7483</v>
      </c>
      <c r="X401">
        <v>1</v>
      </c>
      <c r="Y401" s="1">
        <v>357.18</v>
      </c>
      <c r="Z401" t="s">
        <v>507</v>
      </c>
      <c r="AA401" t="s">
        <v>508</v>
      </c>
      <c r="AB401">
        <v>6</v>
      </c>
      <c r="AC401" t="s">
        <v>468</v>
      </c>
      <c r="AD401">
        <v>13</v>
      </c>
      <c r="AE401" t="s">
        <v>35</v>
      </c>
      <c r="AF401" t="s">
        <v>35</v>
      </c>
      <c r="AG401" t="s">
        <v>35</v>
      </c>
    </row>
    <row r="402" spans="1:34" hidden="1" x14ac:dyDescent="0.25">
      <c r="A402" t="s">
        <v>34</v>
      </c>
      <c r="B402">
        <v>536254</v>
      </c>
      <c r="C402">
        <v>4569006.4524999997</v>
      </c>
      <c r="D402">
        <v>49.754669190000001</v>
      </c>
      <c r="E402">
        <v>3970.0000000199998</v>
      </c>
      <c r="F402">
        <v>134</v>
      </c>
      <c r="G402">
        <v>38</v>
      </c>
      <c r="H402">
        <v>9</v>
      </c>
      <c r="I402">
        <v>4.2309796500000001</v>
      </c>
      <c r="J402">
        <v>0</v>
      </c>
      <c r="K402">
        <v>51.553606459999997</v>
      </c>
      <c r="L402">
        <v>4.2309796500000001</v>
      </c>
      <c r="M402">
        <v>0</v>
      </c>
      <c r="N402">
        <v>51.553606459999997</v>
      </c>
      <c r="O402" t="s">
        <v>35</v>
      </c>
      <c r="P402" t="s">
        <v>35</v>
      </c>
      <c r="Q402">
        <v>2.03535763</v>
      </c>
      <c r="R402">
        <v>0</v>
      </c>
      <c r="S402">
        <v>37.5834628</v>
      </c>
      <c r="T402">
        <v>2.03535763</v>
      </c>
      <c r="U402">
        <v>0</v>
      </c>
      <c r="V402">
        <v>37.5834628</v>
      </c>
      <c r="W402" s="1">
        <v>7361</v>
      </c>
      <c r="X402" s="1">
        <v>7361</v>
      </c>
      <c r="Y402">
        <v>1</v>
      </c>
      <c r="Z402" s="1">
        <v>340.32</v>
      </c>
      <c r="AA402" t="s">
        <v>115</v>
      </c>
      <c r="AB402" t="s">
        <v>116</v>
      </c>
      <c r="AC402">
        <v>6</v>
      </c>
      <c r="AD402" t="s">
        <v>38</v>
      </c>
      <c r="AE402">
        <v>13</v>
      </c>
      <c r="AF402" t="s">
        <v>35</v>
      </c>
      <c r="AG402" t="s">
        <v>35</v>
      </c>
      <c r="AH402" t="s">
        <v>35</v>
      </c>
    </row>
    <row r="403" spans="1:34" hidden="1" x14ac:dyDescent="0.25">
      <c r="A403" t="s">
        <v>34</v>
      </c>
      <c r="B403">
        <v>543820</v>
      </c>
      <c r="C403">
        <v>1110027.1875</v>
      </c>
      <c r="D403">
        <v>22.35685921</v>
      </c>
      <c r="E403">
        <v>2270</v>
      </c>
      <c r="F403">
        <v>134</v>
      </c>
      <c r="G403">
        <v>39</v>
      </c>
      <c r="H403">
        <v>34</v>
      </c>
      <c r="I403">
        <v>4.22688372</v>
      </c>
      <c r="J403">
        <v>0</v>
      </c>
      <c r="K403">
        <v>23.262220589999998</v>
      </c>
      <c r="L403">
        <v>4.22688372</v>
      </c>
      <c r="M403">
        <v>0</v>
      </c>
      <c r="N403">
        <v>23.262220589999998</v>
      </c>
      <c r="O403" t="s">
        <v>35</v>
      </c>
      <c r="P403" t="s">
        <v>35</v>
      </c>
      <c r="Q403">
        <v>5.5142950000000003E-2</v>
      </c>
      <c r="R403">
        <v>0</v>
      </c>
      <c r="S403">
        <v>2.8034651400000001</v>
      </c>
      <c r="T403">
        <v>5.5142950000000003E-2</v>
      </c>
      <c r="U403">
        <v>0</v>
      </c>
      <c r="V403">
        <v>2.8034651400000001</v>
      </c>
      <c r="W403" s="1">
        <v>5608</v>
      </c>
      <c r="X403" s="1">
        <v>5608</v>
      </c>
      <c r="Y403">
        <v>1</v>
      </c>
      <c r="Z403" s="1">
        <v>152.91999999999999</v>
      </c>
      <c r="AA403" t="s">
        <v>227</v>
      </c>
      <c r="AB403" t="s">
        <v>228</v>
      </c>
      <c r="AC403">
        <v>6</v>
      </c>
      <c r="AD403" t="s">
        <v>38</v>
      </c>
      <c r="AE403">
        <v>13</v>
      </c>
      <c r="AF403" t="s">
        <v>35</v>
      </c>
      <c r="AG403" t="s">
        <v>35</v>
      </c>
      <c r="AH403" t="s">
        <v>35</v>
      </c>
    </row>
    <row r="404" spans="1:34" x14ac:dyDescent="0.25">
      <c r="A404" t="s">
        <v>619</v>
      </c>
      <c r="B404">
        <v>541856</v>
      </c>
      <c r="C404">
        <v>237343.995</v>
      </c>
      <c r="D404">
        <v>9.266452E-2</v>
      </c>
      <c r="E404">
        <v>170</v>
      </c>
      <c r="F404">
        <v>134</v>
      </c>
      <c r="G404">
        <v>38</v>
      </c>
      <c r="H404">
        <v>28</v>
      </c>
      <c r="I404">
        <v>4.2233892099999997</v>
      </c>
      <c r="J404">
        <v>1.02426822</v>
      </c>
      <c r="K404">
        <v>15.87939692</v>
      </c>
      <c r="L404">
        <v>4.2233892099999997</v>
      </c>
      <c r="M404">
        <v>1.02426822</v>
      </c>
      <c r="N404">
        <v>15.87939692</v>
      </c>
      <c r="O404" t="s">
        <v>35</v>
      </c>
      <c r="P404" t="s">
        <v>35</v>
      </c>
      <c r="Q404">
        <v>0.60834085000000004</v>
      </c>
      <c r="R404">
        <v>0.23595545000000001</v>
      </c>
      <c r="S404">
        <v>6.2485824799999996</v>
      </c>
      <c r="T404">
        <v>0.60834085000000004</v>
      </c>
      <c r="U404">
        <v>0.23595545000000001</v>
      </c>
      <c r="V404">
        <v>6.2485824799999996</v>
      </c>
      <c r="W404" s="1">
        <v>9574</v>
      </c>
      <c r="X404" s="1">
        <v>957</v>
      </c>
      <c r="Y404">
        <v>10</v>
      </c>
      <c r="Z404" s="1">
        <v>4500</v>
      </c>
      <c r="AA404" t="s">
        <v>964</v>
      </c>
      <c r="AB404" t="s">
        <v>965</v>
      </c>
      <c r="AC404">
        <v>1</v>
      </c>
      <c r="AD404">
        <v>638</v>
      </c>
      <c r="AE404">
        <v>13</v>
      </c>
      <c r="AF404" t="s">
        <v>35</v>
      </c>
      <c r="AG404" t="s">
        <v>35</v>
      </c>
      <c r="AH404" t="s">
        <v>35</v>
      </c>
    </row>
    <row r="405" spans="1:34" hidden="1" x14ac:dyDescent="0.25">
      <c r="A405" t="s">
        <v>34</v>
      </c>
      <c r="B405">
        <v>32373</v>
      </c>
      <c r="C405">
        <v>13405361.060000001</v>
      </c>
      <c r="D405">
        <v>17.495061870000001</v>
      </c>
      <c r="E405">
        <v>1460</v>
      </c>
      <c r="F405">
        <v>134</v>
      </c>
      <c r="G405">
        <v>38</v>
      </c>
      <c r="H405">
        <v>3</v>
      </c>
      <c r="I405">
        <v>4.1966304699999997</v>
      </c>
      <c r="J405">
        <v>0</v>
      </c>
      <c r="K405">
        <v>18.247082020000001</v>
      </c>
      <c r="L405">
        <v>4.1966304699999997</v>
      </c>
      <c r="M405">
        <v>0</v>
      </c>
      <c r="N405">
        <v>18.247082020000001</v>
      </c>
      <c r="O405" t="s">
        <v>35</v>
      </c>
      <c r="P405" t="s">
        <v>35</v>
      </c>
      <c r="Q405">
        <v>1.6265736399999999</v>
      </c>
      <c r="R405">
        <v>0</v>
      </c>
      <c r="S405">
        <v>12.566248180000001</v>
      </c>
      <c r="T405">
        <v>1.6265736399999999</v>
      </c>
      <c r="U405">
        <v>0</v>
      </c>
      <c r="V405">
        <v>12.566248180000001</v>
      </c>
      <c r="W405" s="1">
        <v>5159</v>
      </c>
      <c r="X405" s="1">
        <v>5159</v>
      </c>
      <c r="Y405">
        <v>1</v>
      </c>
      <c r="Z405" s="1">
        <v>119.67</v>
      </c>
      <c r="AA405" t="s">
        <v>51</v>
      </c>
      <c r="AB405" t="s">
        <v>52</v>
      </c>
      <c r="AC405">
        <v>6</v>
      </c>
      <c r="AD405" t="s">
        <v>38</v>
      </c>
      <c r="AE405">
        <v>13</v>
      </c>
      <c r="AF405" t="s">
        <v>35</v>
      </c>
      <c r="AG405" t="s">
        <v>35</v>
      </c>
      <c r="AH405" t="s">
        <v>35</v>
      </c>
    </row>
    <row r="406" spans="1:34" hidden="1" x14ac:dyDescent="0.25">
      <c r="A406" t="s">
        <v>1271</v>
      </c>
      <c r="B406">
        <v>34291</v>
      </c>
      <c r="C406">
        <v>5970466.2324999999</v>
      </c>
      <c r="D406">
        <v>5.7822661399999999</v>
      </c>
      <c r="E406">
        <v>939.99999998999999</v>
      </c>
      <c r="F406">
        <v>134</v>
      </c>
      <c r="G406">
        <v>38</v>
      </c>
      <c r="H406">
        <v>11</v>
      </c>
      <c r="I406">
        <v>4.18193561</v>
      </c>
      <c r="J406">
        <v>1.64593542</v>
      </c>
      <c r="K406">
        <v>13.27267526</v>
      </c>
      <c r="L406">
        <v>4.18193561</v>
      </c>
      <c r="M406">
        <v>1.64593542</v>
      </c>
      <c r="N406">
        <v>13.27267526</v>
      </c>
      <c r="O406" t="s">
        <v>35</v>
      </c>
      <c r="P406" t="s">
        <v>35</v>
      </c>
      <c r="Q406">
        <v>1.6637696399999999</v>
      </c>
      <c r="R406">
        <v>0.97616738999999997</v>
      </c>
      <c r="S406">
        <v>9.20364337</v>
      </c>
      <c r="T406">
        <v>1.6637696399999999</v>
      </c>
      <c r="U406">
        <v>0.97616738999999997</v>
      </c>
      <c r="V406">
        <v>9.20364337</v>
      </c>
      <c r="W406" s="1">
        <v>18257</v>
      </c>
      <c r="X406" s="1">
        <v>1826</v>
      </c>
      <c r="Y406">
        <v>10</v>
      </c>
      <c r="Z406" s="1">
        <v>2780.11</v>
      </c>
      <c r="AA406" t="s">
        <v>1294</v>
      </c>
      <c r="AB406" t="s">
        <v>1295</v>
      </c>
      <c r="AC406">
        <v>6</v>
      </c>
      <c r="AD406">
        <v>327</v>
      </c>
      <c r="AE406">
        <v>13</v>
      </c>
      <c r="AF406" t="s">
        <v>35</v>
      </c>
      <c r="AG406" t="s">
        <v>35</v>
      </c>
      <c r="AH406" t="s">
        <v>35</v>
      </c>
    </row>
    <row r="407" spans="1:34" hidden="1" x14ac:dyDescent="0.25">
      <c r="A407" t="s">
        <v>1271</v>
      </c>
      <c r="B407">
        <v>48006</v>
      </c>
      <c r="C407">
        <v>202899.51500000001</v>
      </c>
      <c r="D407">
        <v>14.09118462</v>
      </c>
      <c r="E407">
        <v>1880.0000000099999</v>
      </c>
      <c r="F407">
        <v>133</v>
      </c>
      <c r="G407">
        <v>39</v>
      </c>
      <c r="H407">
        <v>12</v>
      </c>
      <c r="I407">
        <v>4.1761674099999997</v>
      </c>
      <c r="J407">
        <v>4.0072052999999999</v>
      </c>
      <c r="K407">
        <v>32.313743270000003</v>
      </c>
      <c r="L407">
        <v>4.1761674099999997</v>
      </c>
      <c r="M407">
        <v>4.0072052999999999</v>
      </c>
      <c r="N407">
        <v>32.313743270000003</v>
      </c>
      <c r="O407" t="s">
        <v>35</v>
      </c>
      <c r="P407" t="s">
        <v>35</v>
      </c>
      <c r="Q407">
        <v>4.5581579999999997E-2</v>
      </c>
      <c r="R407">
        <v>0.13417913000000001</v>
      </c>
      <c r="S407">
        <v>3.71551681</v>
      </c>
      <c r="T407">
        <v>4.5581579999999997E-2</v>
      </c>
      <c r="U407">
        <v>0.13417913000000001</v>
      </c>
      <c r="V407">
        <v>3.71551681</v>
      </c>
      <c r="W407" s="1">
        <v>39274</v>
      </c>
      <c r="X407" s="1">
        <v>3927</v>
      </c>
      <c r="Y407">
        <v>10</v>
      </c>
      <c r="Z407" s="1">
        <v>6775.04</v>
      </c>
      <c r="AA407" t="s">
        <v>1464</v>
      </c>
      <c r="AB407" t="s">
        <v>1465</v>
      </c>
      <c r="AC407">
        <v>6</v>
      </c>
      <c r="AD407">
        <v>327</v>
      </c>
      <c r="AE407">
        <v>13</v>
      </c>
      <c r="AF407" t="s">
        <v>35</v>
      </c>
      <c r="AG407" t="s">
        <v>35</v>
      </c>
      <c r="AH407" t="s">
        <v>35</v>
      </c>
    </row>
    <row r="408" spans="1:34" hidden="1" x14ac:dyDescent="0.25">
      <c r="A408" t="s">
        <v>1489</v>
      </c>
      <c r="B408">
        <v>48006</v>
      </c>
      <c r="C408">
        <v>202899.51500000001</v>
      </c>
      <c r="D408">
        <v>14.09118462</v>
      </c>
      <c r="E408">
        <v>1880.0000000099999</v>
      </c>
      <c r="F408">
        <v>133</v>
      </c>
      <c r="G408">
        <v>39</v>
      </c>
      <c r="H408">
        <v>12</v>
      </c>
      <c r="I408">
        <v>4.1761674099999997</v>
      </c>
      <c r="J408">
        <v>3.1962232699999999</v>
      </c>
      <c r="K408">
        <v>64.62748655</v>
      </c>
      <c r="L408">
        <v>4.1761674099999997</v>
      </c>
      <c r="M408">
        <v>3.1962232699999999</v>
      </c>
      <c r="N408">
        <v>64.62748655</v>
      </c>
      <c r="O408" t="s">
        <v>35</v>
      </c>
      <c r="P408" t="s">
        <v>35</v>
      </c>
      <c r="Q408">
        <v>4.5581579999999997E-2</v>
      </c>
      <c r="R408">
        <v>0.10702383</v>
      </c>
      <c r="S408">
        <v>7.4310336100000001</v>
      </c>
      <c r="T408">
        <v>4.5581579999999997E-2</v>
      </c>
      <c r="U408">
        <v>0.10702383</v>
      </c>
      <c r="V408">
        <v>7.4310336100000001</v>
      </c>
      <c r="W408" s="1">
        <v>1457</v>
      </c>
      <c r="X408" s="1">
        <v>1457</v>
      </c>
      <c r="Y408">
        <v>1</v>
      </c>
      <c r="Z408" s="1">
        <v>472.34</v>
      </c>
      <c r="AA408" t="s">
        <v>1788</v>
      </c>
      <c r="AB408" t="s">
        <v>1789</v>
      </c>
      <c r="AC408">
        <v>6</v>
      </c>
      <c r="AD408">
        <v>340</v>
      </c>
      <c r="AE408">
        <v>13</v>
      </c>
      <c r="AF408" t="s">
        <v>35</v>
      </c>
      <c r="AG408" t="s">
        <v>35</v>
      </c>
      <c r="AH408" t="s">
        <v>35</v>
      </c>
    </row>
    <row r="409" spans="1:34" x14ac:dyDescent="0.25">
      <c r="A409" t="s">
        <v>619</v>
      </c>
      <c r="B409">
        <v>533108</v>
      </c>
      <c r="C409">
        <v>177604.35</v>
      </c>
      <c r="D409">
        <v>4.3243440000000001E-2</v>
      </c>
      <c r="E409">
        <v>70</v>
      </c>
      <c r="F409">
        <v>134</v>
      </c>
      <c r="G409">
        <v>38</v>
      </c>
      <c r="H409">
        <v>3</v>
      </c>
      <c r="I409">
        <v>4.1448814399999998</v>
      </c>
      <c r="J409">
        <v>1.0480711300000001</v>
      </c>
      <c r="K409">
        <v>16.13477863</v>
      </c>
      <c r="L409">
        <v>4.1448814399999998</v>
      </c>
      <c r="M409">
        <v>1.0480711300000001</v>
      </c>
      <c r="N409">
        <v>16.13477863</v>
      </c>
      <c r="O409" t="s">
        <v>35</v>
      </c>
      <c r="P409" t="s">
        <v>35</v>
      </c>
      <c r="Q409">
        <v>1.5184487499999999</v>
      </c>
      <c r="R409">
        <v>0.60822014000000002</v>
      </c>
      <c r="S409">
        <v>10.94769936</v>
      </c>
      <c r="T409">
        <v>1.5184487499999999</v>
      </c>
      <c r="U409">
        <v>0.60822014000000002</v>
      </c>
      <c r="V409">
        <v>10.94769936</v>
      </c>
      <c r="W409" s="1">
        <v>9202</v>
      </c>
      <c r="X409" s="1">
        <v>920</v>
      </c>
      <c r="Y409">
        <v>10</v>
      </c>
      <c r="Z409" s="1">
        <v>4500</v>
      </c>
      <c r="AA409" t="s">
        <v>668</v>
      </c>
      <c r="AB409" t="s">
        <v>669</v>
      </c>
      <c r="AC409">
        <v>1</v>
      </c>
      <c r="AD409">
        <v>638</v>
      </c>
      <c r="AE409">
        <v>13</v>
      </c>
      <c r="AF409" t="s">
        <v>35</v>
      </c>
      <c r="AG409" t="s">
        <v>35</v>
      </c>
      <c r="AH409" t="s">
        <v>35</v>
      </c>
    </row>
    <row r="410" spans="1:34" hidden="1" x14ac:dyDescent="0.25">
      <c r="A410" t="s">
        <v>1827</v>
      </c>
      <c r="B410">
        <v>535084</v>
      </c>
      <c r="C410">
        <v>151501.89249999999</v>
      </c>
      <c r="D410">
        <v>0.63629632999999997</v>
      </c>
      <c r="E410">
        <v>440</v>
      </c>
      <c r="F410">
        <v>134</v>
      </c>
      <c r="G410">
        <v>38</v>
      </c>
      <c r="H410">
        <v>3</v>
      </c>
      <c r="I410">
        <v>4.1334162000000001</v>
      </c>
      <c r="J410">
        <v>0.87414384999999994</v>
      </c>
      <c r="K410">
        <v>19.44161274</v>
      </c>
      <c r="L410">
        <v>4.1334162000000001</v>
      </c>
      <c r="M410">
        <v>0.87414384999999994</v>
      </c>
      <c r="N410">
        <v>19.44161274</v>
      </c>
      <c r="O410" t="s">
        <v>35</v>
      </c>
      <c r="P410" t="s">
        <v>35</v>
      </c>
      <c r="Q410">
        <v>1.8438712500000001</v>
      </c>
      <c r="R410">
        <v>0.53430960999999999</v>
      </c>
      <c r="S410">
        <v>13.89415621</v>
      </c>
      <c r="T410">
        <v>1.8438712500000001</v>
      </c>
      <c r="U410">
        <v>0.53430960999999999</v>
      </c>
      <c r="V410">
        <v>13.89415621</v>
      </c>
      <c r="W410" s="1">
        <v>18504</v>
      </c>
      <c r="X410" s="1">
        <v>740</v>
      </c>
      <c r="Y410">
        <v>25</v>
      </c>
      <c r="Z410" s="1">
        <v>516.70000000000005</v>
      </c>
      <c r="AA410" t="s">
        <v>1860</v>
      </c>
      <c r="AB410" t="s">
        <v>1861</v>
      </c>
      <c r="AC410">
        <v>1</v>
      </c>
      <c r="AD410">
        <v>378</v>
      </c>
      <c r="AE410">
        <v>13</v>
      </c>
      <c r="AF410" t="s">
        <v>35</v>
      </c>
      <c r="AG410" t="s">
        <v>35</v>
      </c>
      <c r="AH410" t="s">
        <v>35</v>
      </c>
    </row>
    <row r="411" spans="1:34" x14ac:dyDescent="0.25">
      <c r="A411" t="s">
        <v>619</v>
      </c>
      <c r="B411">
        <v>540847</v>
      </c>
      <c r="C411">
        <v>995660.75</v>
      </c>
      <c r="D411">
        <v>0.14208560000000001</v>
      </c>
      <c r="E411">
        <v>239.99999998999999</v>
      </c>
      <c r="F411">
        <v>134</v>
      </c>
      <c r="G411">
        <v>38</v>
      </c>
      <c r="H411">
        <v>28</v>
      </c>
      <c r="I411">
        <v>4.1008322399999999</v>
      </c>
      <c r="J411">
        <v>1.1128386800000001</v>
      </c>
      <c r="K411">
        <v>14.945828179999999</v>
      </c>
      <c r="L411">
        <v>2.8695146899999999</v>
      </c>
      <c r="M411">
        <v>1.0675505700000001</v>
      </c>
      <c r="N411">
        <v>9.3083821600000007</v>
      </c>
      <c r="O411" t="s">
        <v>35</v>
      </c>
      <c r="P411" t="s">
        <v>35</v>
      </c>
      <c r="Q411">
        <v>0.62634698</v>
      </c>
      <c r="R411">
        <v>0.26034970000000002</v>
      </c>
      <c r="S411">
        <v>5.9727732299999996</v>
      </c>
      <c r="T411">
        <v>0.43827978000000001</v>
      </c>
      <c r="U411">
        <v>0.24975449999999999</v>
      </c>
      <c r="V411">
        <v>3.7198912700000002</v>
      </c>
      <c r="W411" s="1">
        <v>15834</v>
      </c>
      <c r="X411" s="1">
        <v>1583</v>
      </c>
      <c r="Y411">
        <v>10</v>
      </c>
      <c r="Z411" s="1">
        <v>4500</v>
      </c>
      <c r="AA411" t="s">
        <v>892</v>
      </c>
      <c r="AB411" t="s">
        <v>893</v>
      </c>
      <c r="AC411">
        <v>1</v>
      </c>
      <c r="AD411">
        <v>638</v>
      </c>
      <c r="AE411">
        <v>13</v>
      </c>
      <c r="AF411" t="s">
        <v>35</v>
      </c>
      <c r="AG411" t="s">
        <v>35</v>
      </c>
      <c r="AH411" t="s">
        <v>35</v>
      </c>
    </row>
    <row r="412" spans="1:34" hidden="1" x14ac:dyDescent="0.25">
      <c r="A412" t="s">
        <v>1271</v>
      </c>
      <c r="B412">
        <v>547524</v>
      </c>
      <c r="C412">
        <v>182986.3</v>
      </c>
      <c r="D412">
        <v>10.97147846</v>
      </c>
      <c r="E412">
        <v>1659.9999999900001</v>
      </c>
      <c r="F412">
        <v>133</v>
      </c>
      <c r="G412">
        <v>38</v>
      </c>
      <c r="H412">
        <v>7</v>
      </c>
      <c r="I412">
        <v>4.08573304</v>
      </c>
      <c r="J412">
        <v>3.1068986600000001</v>
      </c>
      <c r="K412">
        <v>25.053751500000001</v>
      </c>
      <c r="L412">
        <v>4.08573304</v>
      </c>
      <c r="M412">
        <v>3.1068986600000001</v>
      </c>
      <c r="N412">
        <v>25.053751500000001</v>
      </c>
      <c r="O412" t="s">
        <v>35</v>
      </c>
      <c r="P412" t="s">
        <v>35</v>
      </c>
      <c r="Q412">
        <v>3.9567669999999999E-2</v>
      </c>
      <c r="R412">
        <v>0.10080517</v>
      </c>
      <c r="S412">
        <v>2.79136791</v>
      </c>
      <c r="T412">
        <v>3.9567669999999999E-2</v>
      </c>
      <c r="U412">
        <v>0.10080517</v>
      </c>
      <c r="V412">
        <v>2.79136791</v>
      </c>
      <c r="W412" s="1">
        <v>31670</v>
      </c>
      <c r="X412" s="1">
        <v>3167</v>
      </c>
      <c r="Y412">
        <v>10</v>
      </c>
      <c r="Z412" s="1">
        <v>5275.09</v>
      </c>
      <c r="AA412" t="s">
        <v>1430</v>
      </c>
      <c r="AB412" t="s">
        <v>1431</v>
      </c>
      <c r="AC412">
        <v>6</v>
      </c>
      <c r="AD412">
        <v>327</v>
      </c>
      <c r="AE412">
        <v>13</v>
      </c>
      <c r="AF412" t="s">
        <v>35</v>
      </c>
      <c r="AG412" t="s">
        <v>35</v>
      </c>
      <c r="AH412" t="s">
        <v>35</v>
      </c>
    </row>
    <row r="413" spans="1:34" hidden="1" x14ac:dyDescent="0.25">
      <c r="A413" t="s">
        <v>1489</v>
      </c>
      <c r="B413">
        <v>47754</v>
      </c>
      <c r="C413">
        <v>154731.0625</v>
      </c>
      <c r="D413">
        <v>7.0672140099999998</v>
      </c>
      <c r="E413">
        <v>900</v>
      </c>
      <c r="F413">
        <v>133</v>
      </c>
      <c r="G413">
        <v>38</v>
      </c>
      <c r="H413">
        <v>7</v>
      </c>
      <c r="I413">
        <v>4.0850730999999998</v>
      </c>
      <c r="J413">
        <v>1.60213747</v>
      </c>
      <c r="K413">
        <v>32.39514544</v>
      </c>
      <c r="L413">
        <v>4.0850730999999998</v>
      </c>
      <c r="M413">
        <v>1.60213747</v>
      </c>
      <c r="N413">
        <v>32.39514544</v>
      </c>
      <c r="O413" t="s">
        <v>35</v>
      </c>
      <c r="P413" t="s">
        <v>35</v>
      </c>
      <c r="Q413">
        <v>4.1216419999999997E-2</v>
      </c>
      <c r="R413">
        <v>5.2546790000000003E-2</v>
      </c>
      <c r="S413">
        <v>3.6485050600000002</v>
      </c>
      <c r="T413">
        <v>4.1216419999999997E-2</v>
      </c>
      <c r="U413">
        <v>5.2546790000000003E-2</v>
      </c>
      <c r="V413">
        <v>3.6485050600000002</v>
      </c>
      <c r="W413" s="1">
        <v>831</v>
      </c>
      <c r="X413" s="1">
        <v>831</v>
      </c>
      <c r="Y413">
        <v>1</v>
      </c>
      <c r="Z413" s="1">
        <v>236.89</v>
      </c>
      <c r="AA413" t="s">
        <v>1770</v>
      </c>
      <c r="AB413" t="s">
        <v>1771</v>
      </c>
      <c r="AC413">
        <v>6</v>
      </c>
      <c r="AD413">
        <v>340</v>
      </c>
      <c r="AE413">
        <v>13</v>
      </c>
      <c r="AF413" t="s">
        <v>35</v>
      </c>
      <c r="AG413" t="s">
        <v>35</v>
      </c>
      <c r="AH413" t="s">
        <v>35</v>
      </c>
    </row>
    <row r="414" spans="1:34" hidden="1" x14ac:dyDescent="0.25">
      <c r="A414" t="s">
        <v>1271</v>
      </c>
      <c r="B414">
        <v>546532</v>
      </c>
      <c r="C414">
        <v>552995.36250000005</v>
      </c>
      <c r="D414">
        <v>7.2278323200000001</v>
      </c>
      <c r="E414">
        <v>1530.0000000099999</v>
      </c>
      <c r="F414">
        <v>133</v>
      </c>
      <c r="G414">
        <v>38</v>
      </c>
      <c r="H414">
        <v>7</v>
      </c>
      <c r="I414">
        <v>4.07884022</v>
      </c>
      <c r="J414">
        <v>2.0493758299999998</v>
      </c>
      <c r="K414">
        <v>16.525982429999999</v>
      </c>
      <c r="L414">
        <v>4.07884022</v>
      </c>
      <c r="M414">
        <v>2.0493758299999998</v>
      </c>
      <c r="N414">
        <v>16.525982429999999</v>
      </c>
      <c r="O414" t="s">
        <v>35</v>
      </c>
      <c r="P414" t="s">
        <v>35</v>
      </c>
      <c r="Q414">
        <v>4.5848720000000003E-2</v>
      </c>
      <c r="R414">
        <v>6.9156430000000005E-2</v>
      </c>
      <c r="S414">
        <v>1.91499138</v>
      </c>
      <c r="T414">
        <v>4.5848720000000003E-2</v>
      </c>
      <c r="U414">
        <v>6.9156430000000005E-2</v>
      </c>
      <c r="V414">
        <v>1.91499138</v>
      </c>
      <c r="W414" s="1">
        <v>22119</v>
      </c>
      <c r="X414" s="1">
        <v>2212</v>
      </c>
      <c r="Y414">
        <v>10</v>
      </c>
      <c r="Z414" s="1">
        <v>3475.14</v>
      </c>
      <c r="AA414" t="s">
        <v>1436</v>
      </c>
      <c r="AB414" t="s">
        <v>1437</v>
      </c>
      <c r="AC414">
        <v>6</v>
      </c>
      <c r="AD414">
        <v>327</v>
      </c>
      <c r="AE414">
        <v>13</v>
      </c>
      <c r="AF414" t="s">
        <v>35</v>
      </c>
      <c r="AG414" t="s">
        <v>35</v>
      </c>
      <c r="AH414" t="s">
        <v>35</v>
      </c>
    </row>
    <row r="415" spans="1:34" hidden="1" x14ac:dyDescent="0.25">
      <c r="A415" t="s">
        <v>1271</v>
      </c>
      <c r="B415">
        <v>540392</v>
      </c>
      <c r="C415">
        <v>89878.565000000002</v>
      </c>
      <c r="D415">
        <v>6.4556279200000004</v>
      </c>
      <c r="E415">
        <v>939.99999998999999</v>
      </c>
      <c r="F415">
        <v>134</v>
      </c>
      <c r="G415">
        <v>39</v>
      </c>
      <c r="H415">
        <v>24</v>
      </c>
      <c r="I415">
        <v>4.05525717</v>
      </c>
      <c r="J415">
        <v>1.8357838900000001</v>
      </c>
      <c r="K415">
        <v>14.80359625</v>
      </c>
      <c r="L415">
        <v>4.05525717</v>
      </c>
      <c r="M415">
        <v>1.8357838900000001</v>
      </c>
      <c r="N415">
        <v>14.80359625</v>
      </c>
      <c r="O415" t="s">
        <v>35</v>
      </c>
      <c r="P415" t="s">
        <v>35</v>
      </c>
      <c r="Q415">
        <v>5.8735709999999997E-2</v>
      </c>
      <c r="R415">
        <v>6.6228460000000003E-2</v>
      </c>
      <c r="S415">
        <v>1.83391375</v>
      </c>
      <c r="T415">
        <v>5.8735709999999997E-2</v>
      </c>
      <c r="U415">
        <v>6.6228460000000003E-2</v>
      </c>
      <c r="V415">
        <v>1.83391375</v>
      </c>
      <c r="W415" s="1">
        <v>20071</v>
      </c>
      <c r="X415" s="1">
        <v>2007</v>
      </c>
      <c r="Y415">
        <v>10</v>
      </c>
      <c r="Z415" s="1">
        <v>3103.87</v>
      </c>
      <c r="AA415" t="s">
        <v>1350</v>
      </c>
      <c r="AB415" t="s">
        <v>1351</v>
      </c>
      <c r="AC415">
        <v>6</v>
      </c>
      <c r="AD415">
        <v>327</v>
      </c>
      <c r="AE415">
        <v>13</v>
      </c>
      <c r="AF415" t="s">
        <v>35</v>
      </c>
      <c r="AG415" t="s">
        <v>35</v>
      </c>
      <c r="AH415" t="s">
        <v>35</v>
      </c>
    </row>
    <row r="416" spans="1:34" hidden="1" x14ac:dyDescent="0.25">
      <c r="A416" t="s">
        <v>1489</v>
      </c>
      <c r="B416">
        <v>540392</v>
      </c>
      <c r="C416">
        <v>89878.565000000002</v>
      </c>
      <c r="D416">
        <v>6.4556279200000004</v>
      </c>
      <c r="E416">
        <v>939.99999998999999</v>
      </c>
      <c r="F416">
        <v>134</v>
      </c>
      <c r="G416">
        <v>39</v>
      </c>
      <c r="H416">
        <v>24</v>
      </c>
      <c r="I416">
        <v>4.05525717</v>
      </c>
      <c r="J416">
        <v>1.4642561999999999</v>
      </c>
      <c r="K416">
        <v>29.6071925</v>
      </c>
      <c r="L416">
        <v>4.05525717</v>
      </c>
      <c r="M416">
        <v>1.4642561999999999</v>
      </c>
      <c r="N416">
        <v>29.6071925</v>
      </c>
      <c r="O416" t="s">
        <v>35</v>
      </c>
      <c r="P416" t="s">
        <v>35</v>
      </c>
      <c r="Q416">
        <v>5.8735709999999997E-2</v>
      </c>
      <c r="R416">
        <v>5.2825080000000003E-2</v>
      </c>
      <c r="S416">
        <v>3.6678275</v>
      </c>
      <c r="T416">
        <v>5.8735709999999997E-2</v>
      </c>
      <c r="U416">
        <v>5.2825080000000003E-2</v>
      </c>
      <c r="V416">
        <v>3.6678275</v>
      </c>
      <c r="W416" s="1">
        <v>772</v>
      </c>
      <c r="X416" s="1">
        <v>772</v>
      </c>
      <c r="Y416">
        <v>1</v>
      </c>
      <c r="Z416" s="1">
        <v>216.39</v>
      </c>
      <c r="AA416" t="s">
        <v>1628</v>
      </c>
      <c r="AB416" t="s">
        <v>1629</v>
      </c>
      <c r="AC416">
        <v>6</v>
      </c>
      <c r="AD416">
        <v>340</v>
      </c>
      <c r="AE416">
        <v>13</v>
      </c>
      <c r="AF416" t="s">
        <v>35</v>
      </c>
      <c r="AG416" t="s">
        <v>35</v>
      </c>
      <c r="AH416" t="s">
        <v>35</v>
      </c>
    </row>
    <row r="417" spans="1:34" hidden="1" x14ac:dyDescent="0.25">
      <c r="A417" t="s">
        <v>1271</v>
      </c>
      <c r="B417">
        <v>40356</v>
      </c>
      <c r="C417">
        <v>81267.445000000007</v>
      </c>
      <c r="D417">
        <v>11.144453049999999</v>
      </c>
      <c r="E417">
        <v>1519.9999999900001</v>
      </c>
      <c r="F417">
        <v>134</v>
      </c>
      <c r="G417">
        <v>38</v>
      </c>
      <c r="H417">
        <v>20</v>
      </c>
      <c r="I417">
        <v>4.0404294399999996</v>
      </c>
      <c r="J417">
        <v>3.16993598</v>
      </c>
      <c r="K417">
        <v>25.56207878</v>
      </c>
      <c r="L417">
        <v>4.0404294399999996</v>
      </c>
      <c r="M417">
        <v>3.16993598</v>
      </c>
      <c r="N417">
        <v>25.56207878</v>
      </c>
      <c r="O417" t="s">
        <v>35</v>
      </c>
      <c r="P417" t="s">
        <v>35</v>
      </c>
      <c r="Q417">
        <v>0.63347182999999996</v>
      </c>
      <c r="R417">
        <v>0.74673778999999996</v>
      </c>
      <c r="S417">
        <v>10.285963690000001</v>
      </c>
      <c r="T417">
        <v>0.63347182999999996</v>
      </c>
      <c r="U417">
        <v>0.74673778999999996</v>
      </c>
      <c r="V417">
        <v>10.285963690000001</v>
      </c>
      <c r="W417" s="1">
        <v>32099</v>
      </c>
      <c r="X417" s="1">
        <v>3210</v>
      </c>
      <c r="Y417">
        <v>10</v>
      </c>
      <c r="Z417" s="1">
        <v>5358.25</v>
      </c>
      <c r="AA417" t="s">
        <v>1360</v>
      </c>
      <c r="AB417" t="s">
        <v>1361</v>
      </c>
      <c r="AC417">
        <v>6</v>
      </c>
      <c r="AD417">
        <v>327</v>
      </c>
      <c r="AE417">
        <v>13</v>
      </c>
      <c r="AF417" t="s">
        <v>35</v>
      </c>
      <c r="AG417" t="s">
        <v>35</v>
      </c>
      <c r="AH417" t="s">
        <v>35</v>
      </c>
    </row>
    <row r="418" spans="1:34" hidden="1" x14ac:dyDescent="0.25">
      <c r="A418" t="s">
        <v>34</v>
      </c>
      <c r="B418">
        <v>534249</v>
      </c>
      <c r="C418">
        <v>1173265.1000000001</v>
      </c>
      <c r="D418">
        <v>25.476564410000002</v>
      </c>
      <c r="E418">
        <v>1819.9999999900001</v>
      </c>
      <c r="F418">
        <v>134</v>
      </c>
      <c r="G418">
        <v>38</v>
      </c>
      <c r="H418">
        <v>11</v>
      </c>
      <c r="I418">
        <v>4.0341833100000004</v>
      </c>
      <c r="J418">
        <v>0</v>
      </c>
      <c r="K418">
        <v>26.43353084</v>
      </c>
      <c r="L418">
        <v>4.0341833100000004</v>
      </c>
      <c r="M418">
        <v>0</v>
      </c>
      <c r="N418">
        <v>26.43353084</v>
      </c>
      <c r="O418" t="s">
        <v>35</v>
      </c>
      <c r="P418" t="s">
        <v>35</v>
      </c>
      <c r="Q418">
        <v>1.57012255</v>
      </c>
      <c r="R418">
        <v>0</v>
      </c>
      <c r="S418">
        <v>18.223971410000001</v>
      </c>
      <c r="T418">
        <v>1.57012255</v>
      </c>
      <c r="U418">
        <v>0</v>
      </c>
      <c r="V418">
        <v>18.223971410000001</v>
      </c>
      <c r="W418" s="1">
        <v>5863</v>
      </c>
      <c r="X418" s="1">
        <v>5863</v>
      </c>
      <c r="Y418">
        <v>1</v>
      </c>
      <c r="Z418" s="1">
        <v>174.26</v>
      </c>
      <c r="AA418" t="s">
        <v>71</v>
      </c>
      <c r="AB418" t="s">
        <v>72</v>
      </c>
      <c r="AC418">
        <v>6</v>
      </c>
      <c r="AD418" t="s">
        <v>38</v>
      </c>
      <c r="AE418">
        <v>13</v>
      </c>
      <c r="AF418" t="s">
        <v>35</v>
      </c>
      <c r="AG418" t="s">
        <v>35</v>
      </c>
      <c r="AH418" t="s">
        <v>35</v>
      </c>
    </row>
    <row r="419" spans="1:34" hidden="1" x14ac:dyDescent="0.25">
      <c r="A419" t="s">
        <v>1271</v>
      </c>
      <c r="B419">
        <v>32373</v>
      </c>
      <c r="C419">
        <v>13788555.9</v>
      </c>
      <c r="D419">
        <v>7.3760957700000001</v>
      </c>
      <c r="E419">
        <v>849.99999998999999</v>
      </c>
      <c r="F419">
        <v>134</v>
      </c>
      <c r="G419">
        <v>38</v>
      </c>
      <c r="H419">
        <v>4</v>
      </c>
      <c r="I419">
        <v>4.03382562</v>
      </c>
      <c r="J419">
        <v>2.0990974900000001</v>
      </c>
      <c r="K419">
        <v>16.926933519999999</v>
      </c>
      <c r="L419">
        <v>4.03382562</v>
      </c>
      <c r="M419">
        <v>2.0990974900000001</v>
      </c>
      <c r="N419">
        <v>16.926933519999999</v>
      </c>
      <c r="O419" t="s">
        <v>35</v>
      </c>
      <c r="P419" t="s">
        <v>35</v>
      </c>
      <c r="Q419">
        <v>1.56347204</v>
      </c>
      <c r="R419">
        <v>1.2363886500000001</v>
      </c>
      <c r="S419">
        <v>11.657099329999999</v>
      </c>
      <c r="T419">
        <v>1.56347204</v>
      </c>
      <c r="U419">
        <v>1.2363886500000001</v>
      </c>
      <c r="V419">
        <v>11.657099329999999</v>
      </c>
      <c r="W419" s="1">
        <v>22508</v>
      </c>
      <c r="X419" s="1">
        <v>2251</v>
      </c>
      <c r="Y419">
        <v>10</v>
      </c>
      <c r="Z419" s="1">
        <v>3546.43</v>
      </c>
      <c r="AA419" t="s">
        <v>1282</v>
      </c>
      <c r="AB419" t="s">
        <v>1283</v>
      </c>
      <c r="AC419">
        <v>6</v>
      </c>
      <c r="AD419">
        <v>327</v>
      </c>
      <c r="AE419">
        <v>13</v>
      </c>
      <c r="AF419" t="s">
        <v>35</v>
      </c>
      <c r="AG419" t="s">
        <v>35</v>
      </c>
      <c r="AH419" t="s">
        <v>35</v>
      </c>
    </row>
    <row r="420" spans="1:34" hidden="1" x14ac:dyDescent="0.25">
      <c r="A420" t="s">
        <v>1489</v>
      </c>
      <c r="B420">
        <v>32373</v>
      </c>
      <c r="C420">
        <v>13788555.9</v>
      </c>
      <c r="D420">
        <v>7.3760957700000001</v>
      </c>
      <c r="E420">
        <v>849.99999998999999</v>
      </c>
      <c r="F420">
        <v>134</v>
      </c>
      <c r="G420">
        <v>38</v>
      </c>
      <c r="H420">
        <v>4</v>
      </c>
      <c r="I420">
        <v>4.03382562</v>
      </c>
      <c r="J420">
        <v>1.67428014</v>
      </c>
      <c r="K420">
        <v>33.853867049999998</v>
      </c>
      <c r="L420">
        <v>4.03382562</v>
      </c>
      <c r="M420">
        <v>1.67428014</v>
      </c>
      <c r="N420">
        <v>33.853867049999998</v>
      </c>
      <c r="O420" t="s">
        <v>35</v>
      </c>
      <c r="P420" t="s">
        <v>35</v>
      </c>
      <c r="Q420">
        <v>1.56347204</v>
      </c>
      <c r="R420">
        <v>0.98616714000000005</v>
      </c>
      <c r="S420">
        <v>23.314198659999999</v>
      </c>
      <c r="T420">
        <v>1.56347204</v>
      </c>
      <c r="U420">
        <v>0.98616714000000005</v>
      </c>
      <c r="V420">
        <v>23.314198659999999</v>
      </c>
      <c r="W420" s="1">
        <v>860</v>
      </c>
      <c r="X420" s="1">
        <v>860</v>
      </c>
      <c r="Y420">
        <v>1</v>
      </c>
      <c r="Z420" s="1">
        <v>247.25</v>
      </c>
      <c r="AA420" t="s">
        <v>1500</v>
      </c>
      <c r="AB420" t="s">
        <v>1501</v>
      </c>
      <c r="AC420">
        <v>6</v>
      </c>
      <c r="AD420">
        <v>340</v>
      </c>
      <c r="AE420">
        <v>13</v>
      </c>
      <c r="AF420" t="s">
        <v>35</v>
      </c>
      <c r="AG420" t="s">
        <v>35</v>
      </c>
      <c r="AH420" t="s">
        <v>35</v>
      </c>
    </row>
    <row r="421" spans="1:34" hidden="1" x14ac:dyDescent="0.25">
      <c r="A421" t="s">
        <v>1114</v>
      </c>
      <c r="B421">
        <v>548353</v>
      </c>
      <c r="C421">
        <v>2947694.0150000001</v>
      </c>
      <c r="D421">
        <v>14.746013639999999</v>
      </c>
      <c r="E421">
        <v>1830</v>
      </c>
      <c r="F421">
        <v>133</v>
      </c>
      <c r="G421">
        <v>39</v>
      </c>
      <c r="H421">
        <v>9</v>
      </c>
      <c r="I421">
        <v>4.0015817399999998</v>
      </c>
      <c r="J421">
        <v>4.1566621499999998</v>
      </c>
      <c r="K421">
        <v>33.518949910000003</v>
      </c>
      <c r="L421">
        <v>4.0015817399999998</v>
      </c>
      <c r="M421">
        <v>4.1566621499999998</v>
      </c>
      <c r="N421">
        <v>33.518949910000003</v>
      </c>
      <c r="O421" t="s">
        <v>35</v>
      </c>
      <c r="P421" t="s">
        <v>35</v>
      </c>
      <c r="Q421">
        <v>9.4385400000000005E-3</v>
      </c>
      <c r="R421">
        <v>4.1818029999999999E-2</v>
      </c>
      <c r="S421">
        <v>1.8100127500000001</v>
      </c>
      <c r="T421">
        <v>9.4385400000000005E-3</v>
      </c>
      <c r="U421">
        <v>4.1818029999999999E-2</v>
      </c>
      <c r="V421">
        <v>1.8100127500000001</v>
      </c>
      <c r="W421" s="1">
        <v>13908</v>
      </c>
      <c r="X421" s="1">
        <v>1391</v>
      </c>
      <c r="Y421">
        <v>10</v>
      </c>
      <c r="Z421" s="1">
        <v>661.21</v>
      </c>
      <c r="AA421" t="s">
        <v>1251</v>
      </c>
      <c r="AB421" t="s">
        <v>1252</v>
      </c>
      <c r="AC421">
        <v>6</v>
      </c>
      <c r="AD421">
        <v>512</v>
      </c>
      <c r="AE421">
        <v>13</v>
      </c>
      <c r="AF421" t="s">
        <v>35</v>
      </c>
      <c r="AG421" t="s">
        <v>35</v>
      </c>
      <c r="AH421" t="s">
        <v>35</v>
      </c>
    </row>
    <row r="422" spans="1:34" hidden="1" x14ac:dyDescent="0.25">
      <c r="A422" t="s">
        <v>34</v>
      </c>
      <c r="B422">
        <v>32354</v>
      </c>
      <c r="C422">
        <v>14728513.467499999</v>
      </c>
      <c r="D422">
        <v>25.54451942</v>
      </c>
      <c r="E422">
        <v>1859.99999998</v>
      </c>
      <c r="F422">
        <v>134</v>
      </c>
      <c r="G422">
        <v>38</v>
      </c>
      <c r="H422">
        <v>4</v>
      </c>
      <c r="I422">
        <v>3.9948141100000001</v>
      </c>
      <c r="J422">
        <v>0</v>
      </c>
      <c r="K422">
        <v>26.62569817</v>
      </c>
      <c r="L422">
        <v>3.9948141100000001</v>
      </c>
      <c r="M422">
        <v>0</v>
      </c>
      <c r="N422">
        <v>26.62569817</v>
      </c>
      <c r="O422" t="s">
        <v>35</v>
      </c>
      <c r="P422" t="s">
        <v>35</v>
      </c>
      <c r="Q422">
        <v>1.60663691</v>
      </c>
      <c r="R422">
        <v>0</v>
      </c>
      <c r="S422">
        <v>18.515791279999998</v>
      </c>
      <c r="T422">
        <v>1.60663691</v>
      </c>
      <c r="U422">
        <v>0</v>
      </c>
      <c r="V422">
        <v>18.515791279999998</v>
      </c>
      <c r="W422" s="1">
        <v>5868</v>
      </c>
      <c r="X422" s="1">
        <v>5868</v>
      </c>
      <c r="Y422">
        <v>1</v>
      </c>
      <c r="Z422" s="1">
        <v>174.72</v>
      </c>
      <c r="AA422" t="s">
        <v>45</v>
      </c>
      <c r="AB422" t="s">
        <v>46</v>
      </c>
      <c r="AC422">
        <v>6</v>
      </c>
      <c r="AD422" t="s">
        <v>38</v>
      </c>
      <c r="AE422">
        <v>13</v>
      </c>
      <c r="AF422" t="s">
        <v>35</v>
      </c>
      <c r="AG422" t="s">
        <v>35</v>
      </c>
      <c r="AH422" t="s">
        <v>35</v>
      </c>
    </row>
    <row r="423" spans="1:34" hidden="1" x14ac:dyDescent="0.25">
      <c r="A423" t="s">
        <v>34</v>
      </c>
      <c r="B423">
        <v>530998</v>
      </c>
      <c r="C423">
        <v>2430488.62</v>
      </c>
      <c r="D423">
        <v>53.665111539999998</v>
      </c>
      <c r="E423">
        <v>2709.9999999800002</v>
      </c>
      <c r="F423">
        <v>135</v>
      </c>
      <c r="G423">
        <v>38</v>
      </c>
      <c r="H423">
        <v>33</v>
      </c>
      <c r="I423">
        <v>3.9926023800000001</v>
      </c>
      <c r="J423">
        <v>0</v>
      </c>
      <c r="K423">
        <v>55.449266739999999</v>
      </c>
      <c r="L423">
        <v>3.9926023800000001</v>
      </c>
      <c r="M423">
        <v>0</v>
      </c>
      <c r="N423">
        <v>55.449266739999999</v>
      </c>
      <c r="O423" t="s">
        <v>35</v>
      </c>
      <c r="P423" t="s">
        <v>35</v>
      </c>
      <c r="Q423">
        <v>1.3987684199999999</v>
      </c>
      <c r="R423">
        <v>0</v>
      </c>
      <c r="S423">
        <v>37.1829435</v>
      </c>
      <c r="T423">
        <v>1.3987684199999999</v>
      </c>
      <c r="U423">
        <v>0</v>
      </c>
      <c r="V423">
        <v>37.1829435</v>
      </c>
      <c r="W423" s="1">
        <v>7553</v>
      </c>
      <c r="X423" s="1">
        <v>7553</v>
      </c>
      <c r="Y423">
        <v>1</v>
      </c>
      <c r="Z423" s="1">
        <v>367.07</v>
      </c>
      <c r="AA423" t="s">
        <v>36</v>
      </c>
      <c r="AB423" t="s">
        <v>37</v>
      </c>
      <c r="AC423">
        <v>6</v>
      </c>
      <c r="AD423" t="s">
        <v>38</v>
      </c>
      <c r="AE423">
        <v>13</v>
      </c>
      <c r="AF423" t="s">
        <v>35</v>
      </c>
      <c r="AG423" t="s">
        <v>35</v>
      </c>
      <c r="AH423" t="s">
        <v>35</v>
      </c>
    </row>
    <row r="424" spans="1:34" hidden="1" x14ac:dyDescent="0.25">
      <c r="A424" t="s">
        <v>1114</v>
      </c>
      <c r="B424">
        <v>539691</v>
      </c>
      <c r="C424">
        <v>3575229.3849999998</v>
      </c>
      <c r="D424">
        <v>5.06566048</v>
      </c>
      <c r="E424">
        <v>850.00000001000001</v>
      </c>
      <c r="F424">
        <v>134</v>
      </c>
      <c r="G424">
        <v>38</v>
      </c>
      <c r="H424">
        <v>21</v>
      </c>
      <c r="I424">
        <v>3.9605153899999999</v>
      </c>
      <c r="J424">
        <v>1.4378886399999999</v>
      </c>
      <c r="K424">
        <v>11.59500476</v>
      </c>
      <c r="L424">
        <v>3.9605153899999999</v>
      </c>
      <c r="M424">
        <v>1.4378886399999999</v>
      </c>
      <c r="N424">
        <v>11.59500476</v>
      </c>
      <c r="O424" t="s">
        <v>35</v>
      </c>
      <c r="P424" t="s">
        <v>35</v>
      </c>
      <c r="Q424">
        <v>0.63453044999999997</v>
      </c>
      <c r="R424">
        <v>0.34065930999999999</v>
      </c>
      <c r="S424">
        <v>4.6924226899999999</v>
      </c>
      <c r="T424">
        <v>0.63453044999999997</v>
      </c>
      <c r="U424">
        <v>0.34065930999999999</v>
      </c>
      <c r="V424">
        <v>4.6924226899999999</v>
      </c>
      <c r="W424" s="1">
        <v>6871</v>
      </c>
      <c r="X424" s="1">
        <v>687</v>
      </c>
      <c r="Y424">
        <v>10</v>
      </c>
      <c r="Z424" s="1">
        <v>227.14</v>
      </c>
      <c r="AA424" t="s">
        <v>1183</v>
      </c>
      <c r="AB424" t="s">
        <v>1184</v>
      </c>
      <c r="AC424">
        <v>6</v>
      </c>
      <c r="AD424">
        <v>512</v>
      </c>
      <c r="AE424">
        <v>13</v>
      </c>
      <c r="AF424" t="s">
        <v>35</v>
      </c>
      <c r="AG424" t="s">
        <v>35</v>
      </c>
      <c r="AH424" t="s">
        <v>35</v>
      </c>
    </row>
    <row r="425" spans="1:34" hidden="1" x14ac:dyDescent="0.25">
      <c r="A425" t="s">
        <v>1827</v>
      </c>
      <c r="B425">
        <v>533108</v>
      </c>
      <c r="C425">
        <v>172491.4975</v>
      </c>
      <c r="D425">
        <v>0.87104647999999996</v>
      </c>
      <c r="E425">
        <v>369.99999998999999</v>
      </c>
      <c r="F425">
        <v>134</v>
      </c>
      <c r="G425">
        <v>38</v>
      </c>
      <c r="H425">
        <v>3</v>
      </c>
      <c r="I425">
        <v>3.9391677600000001</v>
      </c>
      <c r="J425">
        <v>0.96332587999999997</v>
      </c>
      <c r="K425">
        <v>22.519854970000001</v>
      </c>
      <c r="L425">
        <v>3.9391677600000001</v>
      </c>
      <c r="M425">
        <v>0.96332587999999997</v>
      </c>
      <c r="N425">
        <v>22.519854970000001</v>
      </c>
      <c r="O425" t="s">
        <v>35</v>
      </c>
      <c r="P425" t="s">
        <v>35</v>
      </c>
      <c r="Q425">
        <v>1.44308696</v>
      </c>
      <c r="R425">
        <v>0.55904050000000005</v>
      </c>
      <c r="S425">
        <v>15.280073399999999</v>
      </c>
      <c r="T425">
        <v>1.44308696</v>
      </c>
      <c r="U425">
        <v>0.55904050000000005</v>
      </c>
      <c r="V425">
        <v>15.280073399999999</v>
      </c>
      <c r="W425" s="1">
        <v>23953</v>
      </c>
      <c r="X425" s="1">
        <v>958</v>
      </c>
      <c r="Y425">
        <v>25</v>
      </c>
      <c r="Z425" s="1">
        <v>707.33</v>
      </c>
      <c r="AA425" t="s">
        <v>1848</v>
      </c>
      <c r="AB425" t="s">
        <v>1849</v>
      </c>
      <c r="AC425">
        <v>1</v>
      </c>
      <c r="AD425">
        <v>378</v>
      </c>
      <c r="AE425">
        <v>13</v>
      </c>
      <c r="AF425" t="s">
        <v>35</v>
      </c>
      <c r="AG425" t="s">
        <v>35</v>
      </c>
      <c r="AH425" t="s">
        <v>35</v>
      </c>
    </row>
    <row r="426" spans="1:34" hidden="1" x14ac:dyDescent="0.25">
      <c r="A426" t="s">
        <v>1271</v>
      </c>
      <c r="B426">
        <v>548020</v>
      </c>
      <c r="C426">
        <v>1230582.8674999999</v>
      </c>
      <c r="D426">
        <v>41.773162839999998</v>
      </c>
      <c r="E426">
        <v>2990.0000000099999</v>
      </c>
      <c r="F426">
        <v>133</v>
      </c>
      <c r="G426">
        <v>39</v>
      </c>
      <c r="H426">
        <v>9</v>
      </c>
      <c r="I426">
        <v>3.9358189499999998</v>
      </c>
      <c r="J426">
        <v>11.789667980000001</v>
      </c>
      <c r="K426">
        <v>95.070822680000006</v>
      </c>
      <c r="L426">
        <v>3.9358189499999998</v>
      </c>
      <c r="M426">
        <v>11.789667980000001</v>
      </c>
      <c r="N426">
        <v>95.070822680000006</v>
      </c>
      <c r="O426" t="s">
        <v>35</v>
      </c>
      <c r="P426" t="s">
        <v>35</v>
      </c>
      <c r="Q426">
        <v>1.0258400000000001E-2</v>
      </c>
      <c r="R426">
        <v>0.12177266</v>
      </c>
      <c r="S426">
        <v>5.2706942100000003</v>
      </c>
      <c r="T426">
        <v>1.0258400000000001E-2</v>
      </c>
      <c r="U426">
        <v>0.12177266</v>
      </c>
      <c r="V426">
        <v>5.2706942100000003</v>
      </c>
      <c r="W426" s="1">
        <v>99997</v>
      </c>
      <c r="X426" s="1">
        <v>10000</v>
      </c>
      <c r="Y426">
        <v>10</v>
      </c>
      <c r="Z426" s="1">
        <v>20084.54</v>
      </c>
      <c r="AA426" t="s">
        <v>1448</v>
      </c>
      <c r="AB426" t="s">
        <v>1449</v>
      </c>
      <c r="AC426">
        <v>6</v>
      </c>
      <c r="AD426">
        <v>327</v>
      </c>
      <c r="AE426">
        <v>13</v>
      </c>
      <c r="AF426" t="s">
        <v>35</v>
      </c>
      <c r="AG426" t="s">
        <v>35</v>
      </c>
      <c r="AH426" t="s">
        <v>35</v>
      </c>
    </row>
    <row r="427" spans="1:34" hidden="1" x14ac:dyDescent="0.25">
      <c r="A427" t="s">
        <v>1489</v>
      </c>
      <c r="B427">
        <v>548020</v>
      </c>
      <c r="C427">
        <v>1230582.8674999999</v>
      </c>
      <c r="D427">
        <v>41.773162839999998</v>
      </c>
      <c r="E427">
        <v>2990.0000000099999</v>
      </c>
      <c r="F427">
        <v>133</v>
      </c>
      <c r="G427">
        <v>39</v>
      </c>
      <c r="H427">
        <v>9</v>
      </c>
      <c r="I427">
        <v>3.9358189499999998</v>
      </c>
      <c r="J427">
        <v>9.4036637499999998</v>
      </c>
      <c r="K427">
        <v>190.14164536000001</v>
      </c>
      <c r="L427">
        <v>3.9358189499999998</v>
      </c>
      <c r="M427">
        <v>9.4036637499999998</v>
      </c>
      <c r="N427">
        <v>190.14164536000001</v>
      </c>
      <c r="O427" t="s">
        <v>35</v>
      </c>
      <c r="P427" t="s">
        <v>35</v>
      </c>
      <c r="Q427">
        <v>1.0258400000000001E-2</v>
      </c>
      <c r="R427">
        <v>9.7128190000000003E-2</v>
      </c>
      <c r="S427">
        <v>10.541388420000001</v>
      </c>
      <c r="T427">
        <v>1.0258400000000001E-2</v>
      </c>
      <c r="U427">
        <v>9.7128190000000003E-2</v>
      </c>
      <c r="V427">
        <v>10.541388420000001</v>
      </c>
      <c r="W427" s="1">
        <v>3530</v>
      </c>
      <c r="X427" s="1">
        <v>3530</v>
      </c>
      <c r="Y427">
        <v>1</v>
      </c>
      <c r="Z427" s="1">
        <v>1400.24</v>
      </c>
      <c r="AA427" t="s">
        <v>1768</v>
      </c>
      <c r="AB427" t="s">
        <v>1769</v>
      </c>
      <c r="AC427">
        <v>6</v>
      </c>
      <c r="AD427">
        <v>340</v>
      </c>
      <c r="AE427">
        <v>13</v>
      </c>
      <c r="AF427" t="s">
        <v>35</v>
      </c>
      <c r="AG427" t="s">
        <v>35</v>
      </c>
      <c r="AH427" t="s">
        <v>35</v>
      </c>
    </row>
    <row r="428" spans="1:34" hidden="1" x14ac:dyDescent="0.25">
      <c r="A428" t="s">
        <v>34</v>
      </c>
      <c r="B428">
        <v>534727</v>
      </c>
      <c r="C428">
        <v>576406.84499999997</v>
      </c>
      <c r="D428">
        <v>13.23867035</v>
      </c>
      <c r="E428">
        <v>1900.00000002</v>
      </c>
      <c r="F428">
        <v>134</v>
      </c>
      <c r="G428">
        <v>38</v>
      </c>
      <c r="H428">
        <v>10</v>
      </c>
      <c r="I428">
        <v>3.9303071799999998</v>
      </c>
      <c r="J428">
        <v>0</v>
      </c>
      <c r="K428">
        <v>13.784891460000001</v>
      </c>
      <c r="L428">
        <v>3.9303071799999998</v>
      </c>
      <c r="M428">
        <v>0</v>
      </c>
      <c r="N428">
        <v>13.784891460000001</v>
      </c>
      <c r="O428" t="s">
        <v>35</v>
      </c>
      <c r="P428" t="s">
        <v>35</v>
      </c>
      <c r="Q428">
        <v>1.6275369099999999</v>
      </c>
      <c r="R428">
        <v>0</v>
      </c>
      <c r="S428">
        <v>9.6602181799999993</v>
      </c>
      <c r="T428">
        <v>1.6275369099999999</v>
      </c>
      <c r="U428">
        <v>0</v>
      </c>
      <c r="V428">
        <v>9.6602181799999993</v>
      </c>
      <c r="W428" s="1">
        <v>4693</v>
      </c>
      <c r="X428" s="1">
        <v>4693</v>
      </c>
      <c r="Y428">
        <v>1</v>
      </c>
      <c r="Z428" s="1">
        <v>90.55</v>
      </c>
      <c r="AA428" t="s">
        <v>93</v>
      </c>
      <c r="AB428" t="s">
        <v>94</v>
      </c>
      <c r="AC428">
        <v>6</v>
      </c>
      <c r="AD428" t="s">
        <v>38</v>
      </c>
      <c r="AE428">
        <v>13</v>
      </c>
      <c r="AF428" t="s">
        <v>35</v>
      </c>
      <c r="AG428" t="s">
        <v>35</v>
      </c>
      <c r="AH428" t="s">
        <v>35</v>
      </c>
    </row>
    <row r="429" spans="1:34" hidden="1" x14ac:dyDescent="0.25">
      <c r="A429" t="s">
        <v>287</v>
      </c>
      <c r="B429">
        <v>540727</v>
      </c>
      <c r="C429">
        <v>3108076.125</v>
      </c>
      <c r="D429">
        <v>3.0208632899999999</v>
      </c>
      <c r="E429">
        <v>950.00000001000001</v>
      </c>
      <c r="F429">
        <v>134</v>
      </c>
      <c r="G429">
        <v>38</v>
      </c>
      <c r="H429">
        <v>27</v>
      </c>
      <c r="I429">
        <v>3.9022039099999999</v>
      </c>
      <c r="J429">
        <v>0.98418773999999998</v>
      </c>
      <c r="K429">
        <v>20.009958739999998</v>
      </c>
      <c r="L429">
        <v>3.9022039099999999</v>
      </c>
      <c r="M429">
        <v>0.98418773999999998</v>
      </c>
      <c r="N429">
        <v>20.009958739999998</v>
      </c>
      <c r="O429" t="s">
        <v>35</v>
      </c>
      <c r="P429" t="s">
        <v>35</v>
      </c>
      <c r="Q429">
        <v>2.2590000400000001</v>
      </c>
      <c r="R429">
        <v>0.64433963999999999</v>
      </c>
      <c r="S429">
        <v>15.31697145</v>
      </c>
      <c r="T429">
        <v>2.2590000400000001</v>
      </c>
      <c r="U429">
        <v>0.64433963999999999</v>
      </c>
      <c r="V429">
        <v>15.31697145</v>
      </c>
      <c r="W429" s="1">
        <v>10053</v>
      </c>
      <c r="X429" s="1">
        <v>503</v>
      </c>
      <c r="Y429">
        <v>20</v>
      </c>
      <c r="Z429" s="1">
        <v>3210.75</v>
      </c>
      <c r="AA429" t="s">
        <v>436</v>
      </c>
      <c r="AB429" t="s">
        <v>437</v>
      </c>
      <c r="AC429">
        <v>5</v>
      </c>
      <c r="AD429">
        <v>412</v>
      </c>
      <c r="AE429">
        <v>13</v>
      </c>
      <c r="AF429" t="s">
        <v>35</v>
      </c>
      <c r="AG429" t="s">
        <v>35</v>
      </c>
      <c r="AH429" t="s">
        <v>35</v>
      </c>
    </row>
    <row r="430" spans="1:34" hidden="1" x14ac:dyDescent="0.25">
      <c r="A430" t="s">
        <v>34</v>
      </c>
      <c r="B430">
        <v>541174</v>
      </c>
      <c r="C430">
        <v>5318442.99</v>
      </c>
      <c r="D430">
        <v>29.430250170000001</v>
      </c>
      <c r="E430">
        <v>1869.99999998</v>
      </c>
      <c r="F430">
        <v>134</v>
      </c>
      <c r="G430">
        <v>39</v>
      </c>
      <c r="H430">
        <v>24</v>
      </c>
      <c r="I430">
        <v>3.9012352699999999</v>
      </c>
      <c r="J430">
        <v>0</v>
      </c>
      <c r="K430">
        <v>30.583025970000001</v>
      </c>
      <c r="L430">
        <v>3.9012352699999999</v>
      </c>
      <c r="M430">
        <v>0</v>
      </c>
      <c r="N430">
        <v>30.583025970000001</v>
      </c>
      <c r="O430" t="s">
        <v>35</v>
      </c>
      <c r="P430" t="s">
        <v>35</v>
      </c>
      <c r="Q430">
        <v>5.8072829999999999E-2</v>
      </c>
      <c r="R430">
        <v>0</v>
      </c>
      <c r="S430">
        <v>3.81614282</v>
      </c>
      <c r="T430">
        <v>5.8072829999999999E-2</v>
      </c>
      <c r="U430">
        <v>0</v>
      </c>
      <c r="V430">
        <v>3.81614282</v>
      </c>
      <c r="W430" s="1">
        <v>6157</v>
      </c>
      <c r="X430" s="1">
        <v>6157</v>
      </c>
      <c r="Y430">
        <v>1</v>
      </c>
      <c r="Z430" s="1">
        <v>201.3</v>
      </c>
      <c r="AA430" t="s">
        <v>155</v>
      </c>
      <c r="AB430" t="s">
        <v>156</v>
      </c>
      <c r="AC430">
        <v>6</v>
      </c>
      <c r="AD430" t="s">
        <v>38</v>
      </c>
      <c r="AE430">
        <v>13</v>
      </c>
      <c r="AF430" t="s">
        <v>35</v>
      </c>
      <c r="AG430" t="s">
        <v>35</v>
      </c>
      <c r="AH430" t="s">
        <v>35</v>
      </c>
    </row>
    <row r="431" spans="1:34" hidden="1" x14ac:dyDescent="0.25">
      <c r="A431" t="s">
        <v>287</v>
      </c>
      <c r="B431">
        <v>540727</v>
      </c>
      <c r="C431">
        <v>1044905.5925</v>
      </c>
      <c r="D431">
        <v>2.0509746099999999</v>
      </c>
      <c r="E431">
        <v>620</v>
      </c>
      <c r="F431">
        <v>134</v>
      </c>
      <c r="G431">
        <v>38</v>
      </c>
      <c r="H431">
        <v>27</v>
      </c>
      <c r="I431">
        <v>3.87336159</v>
      </c>
      <c r="J431">
        <v>0.77779275999999997</v>
      </c>
      <c r="K431">
        <v>13.07016892</v>
      </c>
      <c r="L431">
        <v>3.87336159</v>
      </c>
      <c r="M431">
        <v>0.77779275999999997</v>
      </c>
      <c r="N431">
        <v>13.07016892</v>
      </c>
      <c r="O431" t="s">
        <v>35</v>
      </c>
      <c r="P431" t="s">
        <v>35</v>
      </c>
      <c r="Q431">
        <v>2.2423031199999999</v>
      </c>
      <c r="R431">
        <v>0.50921453999999999</v>
      </c>
      <c r="S431">
        <v>10.00478845</v>
      </c>
      <c r="T431">
        <v>2.2423031199999999</v>
      </c>
      <c r="U431">
        <v>0.50921453999999999</v>
      </c>
      <c r="V431">
        <v>10.00478845</v>
      </c>
      <c r="W431" s="1">
        <v>6235</v>
      </c>
      <c r="X431" s="1">
        <v>312</v>
      </c>
      <c r="Y431">
        <v>20</v>
      </c>
      <c r="Z431" s="1">
        <v>2179.9</v>
      </c>
      <c r="AA431" t="s">
        <v>358</v>
      </c>
      <c r="AB431" t="s">
        <v>359</v>
      </c>
      <c r="AC431">
        <v>5</v>
      </c>
      <c r="AD431">
        <v>412</v>
      </c>
      <c r="AE431">
        <v>13</v>
      </c>
      <c r="AF431" t="s">
        <v>35</v>
      </c>
      <c r="AG431" t="s">
        <v>35</v>
      </c>
      <c r="AH431" t="s">
        <v>35</v>
      </c>
    </row>
    <row r="432" spans="1:34" hidden="1" x14ac:dyDescent="0.25">
      <c r="A432" t="s">
        <v>1271</v>
      </c>
      <c r="B432">
        <v>537790</v>
      </c>
      <c r="C432">
        <v>832587.66500000004</v>
      </c>
      <c r="D432">
        <v>8.6733989699999992</v>
      </c>
      <c r="E432">
        <v>990</v>
      </c>
      <c r="F432">
        <v>134</v>
      </c>
      <c r="G432">
        <v>38</v>
      </c>
      <c r="H432">
        <v>16</v>
      </c>
      <c r="I432">
        <v>3.83302627</v>
      </c>
      <c r="J432">
        <v>2.4622224799999999</v>
      </c>
      <c r="K432">
        <v>19.855140689999999</v>
      </c>
      <c r="L432">
        <v>3.83302627</v>
      </c>
      <c r="M432">
        <v>2.4622224799999999</v>
      </c>
      <c r="N432">
        <v>19.855140689999999</v>
      </c>
      <c r="O432" t="s">
        <v>35</v>
      </c>
      <c r="P432" t="s">
        <v>35</v>
      </c>
      <c r="Q432">
        <v>1.9237639799999999</v>
      </c>
      <c r="R432">
        <v>1.5524825799999999</v>
      </c>
      <c r="S432">
        <v>14.637342070000001</v>
      </c>
      <c r="T432">
        <v>1.9237639799999999</v>
      </c>
      <c r="U432">
        <v>1.5524825799999999</v>
      </c>
      <c r="V432">
        <v>14.637342070000001</v>
      </c>
      <c r="W432" s="1">
        <v>25874</v>
      </c>
      <c r="X432" s="1">
        <v>2587</v>
      </c>
      <c r="Y432">
        <v>10</v>
      </c>
      <c r="Z432" s="1">
        <v>4170.17</v>
      </c>
      <c r="AA432" t="s">
        <v>1328</v>
      </c>
      <c r="AB432" t="s">
        <v>1329</v>
      </c>
      <c r="AC432">
        <v>6</v>
      </c>
      <c r="AD432">
        <v>327</v>
      </c>
      <c r="AE432">
        <v>13</v>
      </c>
      <c r="AF432" t="s">
        <v>35</v>
      </c>
      <c r="AG432" t="s">
        <v>35</v>
      </c>
      <c r="AH432" t="s">
        <v>35</v>
      </c>
    </row>
    <row r="433" spans="1:34" x14ac:dyDescent="0.25">
      <c r="A433" t="s">
        <v>619</v>
      </c>
      <c r="B433">
        <v>34708</v>
      </c>
      <c r="C433">
        <v>150425.5025</v>
      </c>
      <c r="D433">
        <v>9.8842150000000004E-2</v>
      </c>
      <c r="E433">
        <v>180</v>
      </c>
      <c r="F433">
        <v>134</v>
      </c>
      <c r="G433">
        <v>38</v>
      </c>
      <c r="H433">
        <v>11</v>
      </c>
      <c r="I433">
        <v>3.8084071700000002</v>
      </c>
      <c r="J433">
        <v>0.84919277999999998</v>
      </c>
      <c r="K433">
        <v>13.07309864</v>
      </c>
      <c r="L433">
        <v>3.8084071700000002</v>
      </c>
      <c r="M433">
        <v>0.84919277999999998</v>
      </c>
      <c r="N433">
        <v>13.07309864</v>
      </c>
      <c r="O433" t="s">
        <v>35</v>
      </c>
      <c r="P433" t="s">
        <v>35</v>
      </c>
      <c r="Q433">
        <v>1.52766676</v>
      </c>
      <c r="R433">
        <v>0.50472919000000005</v>
      </c>
      <c r="S433">
        <v>9.0849066900000004</v>
      </c>
      <c r="T433">
        <v>1.52766676</v>
      </c>
      <c r="U433">
        <v>0.50472919000000005</v>
      </c>
      <c r="V433">
        <v>9.0849066900000004</v>
      </c>
      <c r="W433" s="1">
        <v>9038</v>
      </c>
      <c r="X433" s="1">
        <v>904</v>
      </c>
      <c r="Y433">
        <v>10</v>
      </c>
      <c r="Z433" s="1">
        <v>4500</v>
      </c>
      <c r="AA433" t="s">
        <v>730</v>
      </c>
      <c r="AB433" t="s">
        <v>731</v>
      </c>
      <c r="AC433">
        <v>1</v>
      </c>
      <c r="AD433">
        <v>638</v>
      </c>
      <c r="AE433">
        <v>13</v>
      </c>
      <c r="AF433" t="s">
        <v>35</v>
      </c>
      <c r="AG433" t="s">
        <v>35</v>
      </c>
      <c r="AH433" t="s">
        <v>35</v>
      </c>
    </row>
    <row r="434" spans="1:34" hidden="1" x14ac:dyDescent="0.25">
      <c r="A434" t="s">
        <v>287</v>
      </c>
      <c r="B434">
        <v>541174</v>
      </c>
      <c r="C434">
        <v>4207339.4124999996</v>
      </c>
      <c r="D434">
        <v>1.4208559999999999</v>
      </c>
      <c r="E434">
        <v>440</v>
      </c>
      <c r="F434">
        <v>134</v>
      </c>
      <c r="G434">
        <v>39</v>
      </c>
      <c r="H434">
        <v>24</v>
      </c>
      <c r="I434">
        <v>3.8036586699999999</v>
      </c>
      <c r="J434">
        <v>0.48021401000000002</v>
      </c>
      <c r="K434">
        <v>9.8570247799999997</v>
      </c>
      <c r="L434">
        <v>3.8036586699999999</v>
      </c>
      <c r="M434">
        <v>0.48021401000000002</v>
      </c>
      <c r="N434">
        <v>9.8570247799999997</v>
      </c>
      <c r="O434" t="s">
        <v>35</v>
      </c>
      <c r="P434" t="s">
        <v>35</v>
      </c>
      <c r="Q434">
        <v>5.6620330000000003E-2</v>
      </c>
      <c r="R434">
        <v>1.7449800000000001E-2</v>
      </c>
      <c r="S434">
        <v>1.22995725</v>
      </c>
      <c r="T434">
        <v>5.6620330000000003E-2</v>
      </c>
      <c r="U434">
        <v>1.7449800000000001E-2</v>
      </c>
      <c r="V434">
        <v>1.22995725</v>
      </c>
      <c r="W434" s="1">
        <v>4780</v>
      </c>
      <c r="X434" s="1">
        <v>239</v>
      </c>
      <c r="Y434">
        <v>20</v>
      </c>
      <c r="Z434" s="1">
        <v>1510.17</v>
      </c>
      <c r="AA434" t="s">
        <v>344</v>
      </c>
      <c r="AB434" t="s">
        <v>345</v>
      </c>
      <c r="AC434">
        <v>5</v>
      </c>
      <c r="AD434">
        <v>412</v>
      </c>
      <c r="AE434">
        <v>13</v>
      </c>
      <c r="AF434" t="s">
        <v>35</v>
      </c>
      <c r="AG434" t="s">
        <v>35</v>
      </c>
      <c r="AH434" t="s">
        <v>35</v>
      </c>
    </row>
    <row r="435" spans="1:34" hidden="1" x14ac:dyDescent="0.25">
      <c r="A435" t="s">
        <v>1271</v>
      </c>
      <c r="B435">
        <v>547786</v>
      </c>
      <c r="C435">
        <v>613273.20250000001</v>
      </c>
      <c r="D435">
        <v>17.711278920000002</v>
      </c>
      <c r="E435">
        <v>1360</v>
      </c>
      <c r="F435">
        <v>133</v>
      </c>
      <c r="G435">
        <v>39</v>
      </c>
      <c r="H435">
        <v>10</v>
      </c>
      <c r="I435">
        <v>3.7975617399999999</v>
      </c>
      <c r="J435">
        <v>5.0230852500000003</v>
      </c>
      <c r="K435">
        <v>40.505707860000001</v>
      </c>
      <c r="L435">
        <v>3.7975617399999999</v>
      </c>
      <c r="M435">
        <v>5.0230852500000003</v>
      </c>
      <c r="N435">
        <v>40.505707860000001</v>
      </c>
      <c r="O435" t="s">
        <v>35</v>
      </c>
      <c r="P435" t="s">
        <v>35</v>
      </c>
      <c r="Q435">
        <v>1.049219E-2</v>
      </c>
      <c r="R435">
        <v>5.2685410000000002E-2</v>
      </c>
      <c r="S435">
        <v>2.2803861200000002</v>
      </c>
      <c r="T435">
        <v>1.049219E-2</v>
      </c>
      <c r="U435">
        <v>5.2685410000000002E-2</v>
      </c>
      <c r="V435">
        <v>2.2803861200000002</v>
      </c>
      <c r="W435" s="1">
        <v>47809</v>
      </c>
      <c r="X435" s="1">
        <v>4781</v>
      </c>
      <c r="Y435">
        <v>10</v>
      </c>
      <c r="Z435" s="1">
        <v>8515.58</v>
      </c>
      <c r="AA435" t="s">
        <v>1454</v>
      </c>
      <c r="AB435" t="s">
        <v>1455</v>
      </c>
      <c r="AC435">
        <v>6</v>
      </c>
      <c r="AD435">
        <v>327</v>
      </c>
      <c r="AE435">
        <v>13</v>
      </c>
      <c r="AF435" t="s">
        <v>35</v>
      </c>
      <c r="AG435" t="s">
        <v>35</v>
      </c>
      <c r="AH435" t="s">
        <v>35</v>
      </c>
    </row>
    <row r="436" spans="1:34" hidden="1" x14ac:dyDescent="0.25">
      <c r="A436" t="s">
        <v>1489</v>
      </c>
      <c r="B436">
        <v>547786</v>
      </c>
      <c r="C436">
        <v>613273.20250000001</v>
      </c>
      <c r="D436">
        <v>17.711278920000002</v>
      </c>
      <c r="E436">
        <v>1360</v>
      </c>
      <c r="F436">
        <v>133</v>
      </c>
      <c r="G436">
        <v>39</v>
      </c>
      <c r="H436">
        <v>10</v>
      </c>
      <c r="I436">
        <v>3.7975617399999999</v>
      </c>
      <c r="J436">
        <v>4.00650847</v>
      </c>
      <c r="K436">
        <v>81.011415709999994</v>
      </c>
      <c r="L436">
        <v>3.7975617399999999</v>
      </c>
      <c r="M436">
        <v>4.00650847</v>
      </c>
      <c r="N436">
        <v>81.011415709999994</v>
      </c>
      <c r="O436" t="s">
        <v>35</v>
      </c>
      <c r="P436" t="s">
        <v>35</v>
      </c>
      <c r="Q436">
        <v>1.049219E-2</v>
      </c>
      <c r="R436">
        <v>4.202289E-2</v>
      </c>
      <c r="S436">
        <v>4.5607722300000004</v>
      </c>
      <c r="T436">
        <v>1.049219E-2</v>
      </c>
      <c r="U436">
        <v>4.202289E-2</v>
      </c>
      <c r="V436">
        <v>4.5607722300000004</v>
      </c>
      <c r="W436" s="1">
        <v>1755</v>
      </c>
      <c r="X436" s="1">
        <v>1755</v>
      </c>
      <c r="Y436">
        <v>1</v>
      </c>
      <c r="Z436" s="1">
        <v>593.67999999999995</v>
      </c>
      <c r="AA436" t="s">
        <v>1780</v>
      </c>
      <c r="AB436" t="s">
        <v>1781</v>
      </c>
      <c r="AC436">
        <v>6</v>
      </c>
      <c r="AD436">
        <v>340</v>
      </c>
      <c r="AE436">
        <v>13</v>
      </c>
      <c r="AF436" t="s">
        <v>35</v>
      </c>
      <c r="AG436" t="s">
        <v>35</v>
      </c>
      <c r="AH436" t="s">
        <v>35</v>
      </c>
    </row>
    <row r="437" spans="1:34" x14ac:dyDescent="0.25">
      <c r="A437" t="s">
        <v>619</v>
      </c>
      <c r="B437">
        <v>541316</v>
      </c>
      <c r="C437">
        <v>639913.85499999998</v>
      </c>
      <c r="D437">
        <v>3.7065809999999998E-2</v>
      </c>
      <c r="E437">
        <v>70</v>
      </c>
      <c r="F437">
        <v>134</v>
      </c>
      <c r="G437">
        <v>38</v>
      </c>
      <c r="H437">
        <v>28</v>
      </c>
      <c r="I437">
        <v>3.7951774999999999</v>
      </c>
      <c r="J437">
        <v>3.4025404699999999</v>
      </c>
      <c r="K437">
        <v>51.00587196</v>
      </c>
      <c r="L437">
        <v>2.8435335199999998</v>
      </c>
      <c r="M437">
        <v>3.2901398300000002</v>
      </c>
      <c r="N437">
        <v>34.781564979999999</v>
      </c>
      <c r="O437" t="s">
        <v>35</v>
      </c>
      <c r="P437" t="s">
        <v>35</v>
      </c>
      <c r="Q437">
        <v>0.56663954999999999</v>
      </c>
      <c r="R437">
        <v>0.79127539999999996</v>
      </c>
      <c r="S437">
        <v>20.261692490000001</v>
      </c>
      <c r="T437">
        <v>0.42455419999999999</v>
      </c>
      <c r="U437">
        <v>0.76513613999999996</v>
      </c>
      <c r="V437">
        <v>13.81671064</v>
      </c>
      <c r="W437" s="1">
        <v>12505</v>
      </c>
      <c r="X437" s="1">
        <v>1251</v>
      </c>
      <c r="Y437">
        <v>10</v>
      </c>
      <c r="Z437" s="1">
        <v>4500</v>
      </c>
      <c r="AA437" t="s">
        <v>948</v>
      </c>
      <c r="AB437" t="s">
        <v>949</v>
      </c>
      <c r="AC437">
        <v>1</v>
      </c>
      <c r="AD437">
        <v>638</v>
      </c>
      <c r="AE437">
        <v>13</v>
      </c>
      <c r="AF437" t="s">
        <v>35</v>
      </c>
      <c r="AG437" t="s">
        <v>35</v>
      </c>
      <c r="AH437" t="s">
        <v>35</v>
      </c>
    </row>
    <row r="438" spans="1:34" hidden="1" x14ac:dyDescent="0.25">
      <c r="A438" t="s">
        <v>287</v>
      </c>
      <c r="B438">
        <v>540847</v>
      </c>
      <c r="C438">
        <v>910895.03749999998</v>
      </c>
      <c r="D438">
        <v>1.4023230099999999</v>
      </c>
      <c r="E438">
        <v>470</v>
      </c>
      <c r="F438">
        <v>134</v>
      </c>
      <c r="G438">
        <v>38</v>
      </c>
      <c r="H438">
        <v>28</v>
      </c>
      <c r="I438">
        <v>3.7073888400000001</v>
      </c>
      <c r="J438">
        <v>0.64214917000000005</v>
      </c>
      <c r="K438">
        <v>8.5195550499999992</v>
      </c>
      <c r="L438">
        <v>3.7073888400000001</v>
      </c>
      <c r="M438">
        <v>0.64214917000000005</v>
      </c>
      <c r="N438">
        <v>8.5195550499999992</v>
      </c>
      <c r="O438" t="s">
        <v>35</v>
      </c>
      <c r="P438" t="s">
        <v>35</v>
      </c>
      <c r="Q438">
        <v>0.56625378999999998</v>
      </c>
      <c r="R438">
        <v>0.15023142</v>
      </c>
      <c r="S438">
        <v>3.4046537799999999</v>
      </c>
      <c r="T438">
        <v>0.56625378999999998</v>
      </c>
      <c r="U438">
        <v>0.15023142</v>
      </c>
      <c r="V438">
        <v>3.4046537799999999</v>
      </c>
      <c r="W438" s="1">
        <v>4711</v>
      </c>
      <c r="X438" s="1">
        <v>236</v>
      </c>
      <c r="Y438">
        <v>20</v>
      </c>
      <c r="Z438" s="1">
        <v>1490.47</v>
      </c>
      <c r="AA438" t="s">
        <v>438</v>
      </c>
      <c r="AB438" t="s">
        <v>439</v>
      </c>
      <c r="AC438">
        <v>5</v>
      </c>
      <c r="AD438">
        <v>412</v>
      </c>
      <c r="AE438">
        <v>13</v>
      </c>
      <c r="AF438" t="s">
        <v>35</v>
      </c>
      <c r="AG438" t="s">
        <v>35</v>
      </c>
      <c r="AH438" t="s">
        <v>35</v>
      </c>
    </row>
    <row r="439" spans="1:34" x14ac:dyDescent="0.25">
      <c r="A439" t="s">
        <v>619</v>
      </c>
      <c r="B439">
        <v>544208</v>
      </c>
      <c r="C439">
        <v>523125.54</v>
      </c>
      <c r="D439">
        <v>0.25328302000000003</v>
      </c>
      <c r="E439">
        <v>580.00000004000003</v>
      </c>
      <c r="F439">
        <v>134</v>
      </c>
      <c r="G439">
        <v>39</v>
      </c>
      <c r="H439">
        <v>34</v>
      </c>
      <c r="I439">
        <v>3.69427773</v>
      </c>
      <c r="J439">
        <v>3.0643802099999999</v>
      </c>
      <c r="K439">
        <v>47.175327760000002</v>
      </c>
      <c r="L439">
        <v>3.69427773</v>
      </c>
      <c r="M439">
        <v>3.0643802099999999</v>
      </c>
      <c r="N439">
        <v>47.175327760000002</v>
      </c>
      <c r="O439" t="s">
        <v>35</v>
      </c>
      <c r="P439" t="s">
        <v>35</v>
      </c>
      <c r="Q439">
        <v>4.8171560000000002E-2</v>
      </c>
      <c r="R439">
        <v>0.10753334000000001</v>
      </c>
      <c r="S439">
        <v>5.6846531300000001</v>
      </c>
      <c r="T439">
        <v>4.8171560000000002E-2</v>
      </c>
      <c r="U439">
        <v>0.10753334000000001</v>
      </c>
      <c r="V439">
        <v>5.6846531300000001</v>
      </c>
      <c r="W439" s="1">
        <v>11573</v>
      </c>
      <c r="X439" s="1">
        <v>1157</v>
      </c>
      <c r="Y439">
        <v>10</v>
      </c>
      <c r="Z439" s="1">
        <v>4500</v>
      </c>
      <c r="AA439" t="s">
        <v>994</v>
      </c>
      <c r="AB439" t="s">
        <v>995</v>
      </c>
      <c r="AC439">
        <v>1</v>
      </c>
      <c r="AD439">
        <v>638</v>
      </c>
      <c r="AE439">
        <v>13</v>
      </c>
      <c r="AF439" t="s">
        <v>35</v>
      </c>
      <c r="AG439" t="s">
        <v>35</v>
      </c>
      <c r="AH439" t="s">
        <v>35</v>
      </c>
    </row>
    <row r="440" spans="1:34" hidden="1" x14ac:dyDescent="0.25">
      <c r="A440" t="s">
        <v>287</v>
      </c>
      <c r="B440">
        <v>540380</v>
      </c>
      <c r="C440">
        <v>1853543.58</v>
      </c>
      <c r="D440">
        <v>2.9405541400000001</v>
      </c>
      <c r="E440">
        <v>820</v>
      </c>
      <c r="F440">
        <v>134</v>
      </c>
      <c r="G440">
        <v>38</v>
      </c>
      <c r="H440">
        <v>22</v>
      </c>
      <c r="I440">
        <v>3.6937341899999998</v>
      </c>
      <c r="J440">
        <v>0.94668048000000005</v>
      </c>
      <c r="K440">
        <v>19.1510274</v>
      </c>
      <c r="L440">
        <v>3.6937341899999998</v>
      </c>
      <c r="M440">
        <v>0.94668048000000005</v>
      </c>
      <c r="N440">
        <v>19.1510274</v>
      </c>
      <c r="O440" t="s">
        <v>35</v>
      </c>
      <c r="P440" t="s">
        <v>35</v>
      </c>
      <c r="Q440">
        <v>2.1855049900000001</v>
      </c>
      <c r="R440">
        <v>0.62335936999999997</v>
      </c>
      <c r="S440">
        <v>14.74405546</v>
      </c>
      <c r="T440">
        <v>2.1855049900000001</v>
      </c>
      <c r="U440">
        <v>0.62335936999999997</v>
      </c>
      <c r="V440">
        <v>14.74405546</v>
      </c>
      <c r="W440" s="1">
        <v>8416</v>
      </c>
      <c r="X440" s="1">
        <v>421</v>
      </c>
      <c r="Y440">
        <v>20</v>
      </c>
      <c r="Z440" s="1">
        <v>3125.4</v>
      </c>
      <c r="AA440" t="s">
        <v>430</v>
      </c>
      <c r="AB440" t="s">
        <v>431</v>
      </c>
      <c r="AC440">
        <v>5</v>
      </c>
      <c r="AD440">
        <v>412</v>
      </c>
      <c r="AE440">
        <v>13</v>
      </c>
      <c r="AF440" t="s">
        <v>35</v>
      </c>
      <c r="AG440" t="s">
        <v>35</v>
      </c>
      <c r="AH440" t="s">
        <v>35</v>
      </c>
    </row>
    <row r="441" spans="1:34" hidden="1" x14ac:dyDescent="0.25">
      <c r="A441" t="s">
        <v>34</v>
      </c>
      <c r="B441">
        <v>548720</v>
      </c>
      <c r="C441">
        <v>661441.65500000003</v>
      </c>
      <c r="D441">
        <v>26.909776690000001</v>
      </c>
      <c r="E441">
        <v>2660.0000000099999</v>
      </c>
      <c r="F441">
        <v>133</v>
      </c>
      <c r="G441">
        <v>39</v>
      </c>
      <c r="H441">
        <v>13</v>
      </c>
      <c r="I441">
        <v>3.6846055799999999</v>
      </c>
      <c r="J441">
        <v>0</v>
      </c>
      <c r="K441">
        <v>27.932106730000001</v>
      </c>
      <c r="L441">
        <v>3.6846055799999999</v>
      </c>
      <c r="M441">
        <v>0</v>
      </c>
      <c r="N441">
        <v>27.932106730000001</v>
      </c>
      <c r="O441" t="s">
        <v>35</v>
      </c>
      <c r="P441" t="s">
        <v>35</v>
      </c>
      <c r="Q441">
        <v>3.7517309999999998E-2</v>
      </c>
      <c r="R441">
        <v>0</v>
      </c>
      <c r="S441">
        <v>3.1534427200000001</v>
      </c>
      <c r="T441">
        <v>3.7517309999999998E-2</v>
      </c>
      <c r="U441">
        <v>0</v>
      </c>
      <c r="V441">
        <v>3.1534427200000001</v>
      </c>
      <c r="W441" s="1">
        <v>5973</v>
      </c>
      <c r="X441" s="1">
        <v>5973</v>
      </c>
      <c r="Y441">
        <v>1</v>
      </c>
      <c r="Z441" s="1">
        <v>184.06</v>
      </c>
      <c r="AA441" t="s">
        <v>283</v>
      </c>
      <c r="AB441" t="s">
        <v>284</v>
      </c>
      <c r="AC441">
        <v>6</v>
      </c>
      <c r="AD441" t="s">
        <v>38</v>
      </c>
      <c r="AE441">
        <v>13</v>
      </c>
      <c r="AF441" t="s">
        <v>35</v>
      </c>
      <c r="AG441" t="s">
        <v>35</v>
      </c>
      <c r="AH441" t="s">
        <v>35</v>
      </c>
    </row>
    <row r="442" spans="1:34" x14ac:dyDescent="0.25">
      <c r="A442" t="s">
        <v>619</v>
      </c>
      <c r="B442">
        <v>46575</v>
      </c>
      <c r="C442">
        <v>220659.95</v>
      </c>
      <c r="D442">
        <v>0.11737504999999999</v>
      </c>
      <c r="E442">
        <v>200.00000001000001</v>
      </c>
      <c r="F442">
        <v>133</v>
      </c>
      <c r="G442">
        <v>38</v>
      </c>
      <c r="H442">
        <v>6</v>
      </c>
      <c r="I442">
        <v>3.6629227100000001</v>
      </c>
      <c r="J442">
        <v>1.3037549900000001</v>
      </c>
      <c r="K442">
        <v>20.07096714</v>
      </c>
      <c r="L442">
        <v>3.6629227100000001</v>
      </c>
      <c r="M442">
        <v>1.3037549900000001</v>
      </c>
      <c r="N442">
        <v>20.07096714</v>
      </c>
      <c r="O442" t="s">
        <v>35</v>
      </c>
      <c r="P442" t="s">
        <v>35</v>
      </c>
      <c r="Q442">
        <v>4.0852050000000001E-2</v>
      </c>
      <c r="R442">
        <v>4.3904579999999999E-2</v>
      </c>
      <c r="S442">
        <v>2.3209761499999999</v>
      </c>
      <c r="T442">
        <v>4.0852050000000001E-2</v>
      </c>
      <c r="U442">
        <v>4.3904579999999999E-2</v>
      </c>
      <c r="V442">
        <v>2.3209761499999999</v>
      </c>
      <c r="W442" s="1">
        <v>9469</v>
      </c>
      <c r="X442" s="1">
        <v>947</v>
      </c>
      <c r="Y442">
        <v>10</v>
      </c>
      <c r="Z442" s="1">
        <v>4500</v>
      </c>
      <c r="AA442" t="s">
        <v>1032</v>
      </c>
      <c r="AB442" t="s">
        <v>1033</v>
      </c>
      <c r="AC442">
        <v>1</v>
      </c>
      <c r="AD442">
        <v>638</v>
      </c>
      <c r="AE442">
        <v>13</v>
      </c>
      <c r="AF442" t="s">
        <v>35</v>
      </c>
      <c r="AG442" t="s">
        <v>35</v>
      </c>
      <c r="AH442" t="s">
        <v>35</v>
      </c>
    </row>
    <row r="443" spans="1:34" x14ac:dyDescent="0.25">
      <c r="A443" t="s">
        <v>619</v>
      </c>
      <c r="B443">
        <v>34794</v>
      </c>
      <c r="C443">
        <v>197517.565</v>
      </c>
      <c r="D443">
        <v>8.6486880000000002E-2</v>
      </c>
      <c r="E443">
        <v>150</v>
      </c>
      <c r="F443">
        <v>134</v>
      </c>
      <c r="G443">
        <v>38</v>
      </c>
      <c r="H443">
        <v>10</v>
      </c>
      <c r="I443">
        <v>3.6547901199999999</v>
      </c>
      <c r="J443">
        <v>1.5983388300000001</v>
      </c>
      <c r="K443">
        <v>14.89307213</v>
      </c>
      <c r="L443">
        <v>3.6547901199999999</v>
      </c>
      <c r="M443">
        <v>1.5983388300000001</v>
      </c>
      <c r="N443">
        <v>14.89307213</v>
      </c>
      <c r="O443" t="s">
        <v>35</v>
      </c>
      <c r="P443" t="s">
        <v>35</v>
      </c>
      <c r="Q443">
        <v>1.50169668</v>
      </c>
      <c r="R443">
        <v>0.95602823000000003</v>
      </c>
      <c r="S443">
        <v>10.415400269999999</v>
      </c>
      <c r="T443">
        <v>1.50169668</v>
      </c>
      <c r="U443">
        <v>0.95602823000000003</v>
      </c>
      <c r="V443">
        <v>10.415400269999999</v>
      </c>
      <c r="W443" s="1">
        <v>9325</v>
      </c>
      <c r="X443" s="1">
        <v>932</v>
      </c>
      <c r="Y443">
        <v>10</v>
      </c>
      <c r="Z443" s="1">
        <v>4500</v>
      </c>
      <c r="AA443" t="s">
        <v>706</v>
      </c>
      <c r="AB443" t="s">
        <v>707</v>
      </c>
      <c r="AC443">
        <v>1</v>
      </c>
      <c r="AD443">
        <v>638</v>
      </c>
      <c r="AE443">
        <v>13</v>
      </c>
      <c r="AF443" t="s">
        <v>35</v>
      </c>
      <c r="AG443" t="s">
        <v>35</v>
      </c>
      <c r="AH443" t="s">
        <v>35</v>
      </c>
    </row>
    <row r="444" spans="1:34" x14ac:dyDescent="0.25">
      <c r="A444" t="s">
        <v>619</v>
      </c>
      <c r="B444">
        <v>538380</v>
      </c>
      <c r="C444">
        <v>264791.94</v>
      </c>
      <c r="D444">
        <v>6.1776339999999999E-2</v>
      </c>
      <c r="E444">
        <v>139.99999998999999</v>
      </c>
      <c r="F444">
        <v>134</v>
      </c>
      <c r="G444">
        <v>38</v>
      </c>
      <c r="H444">
        <v>20</v>
      </c>
      <c r="I444">
        <v>3.64663067</v>
      </c>
      <c r="J444">
        <v>1.56108903</v>
      </c>
      <c r="K444">
        <v>24.034000509999998</v>
      </c>
      <c r="L444">
        <v>3.64663067</v>
      </c>
      <c r="M444">
        <v>1.56108903</v>
      </c>
      <c r="N444">
        <v>24.034000509999998</v>
      </c>
      <c r="O444" t="s">
        <v>35</v>
      </c>
      <c r="P444" t="s">
        <v>35</v>
      </c>
      <c r="Q444">
        <v>0.59036708999999998</v>
      </c>
      <c r="R444">
        <v>0.37086542</v>
      </c>
      <c r="S444">
        <v>9.7531727000000004</v>
      </c>
      <c r="T444">
        <v>0.59036708999999998</v>
      </c>
      <c r="U444">
        <v>0.37086542</v>
      </c>
      <c r="V444">
        <v>9.7531727000000004</v>
      </c>
      <c r="W444" s="1">
        <v>9750</v>
      </c>
      <c r="X444" s="1">
        <v>975</v>
      </c>
      <c r="Y444">
        <v>10</v>
      </c>
      <c r="Z444" s="1">
        <v>4500</v>
      </c>
      <c r="AA444" t="s">
        <v>812</v>
      </c>
      <c r="AB444" t="s">
        <v>813</v>
      </c>
      <c r="AC444">
        <v>1</v>
      </c>
      <c r="AD444">
        <v>638</v>
      </c>
      <c r="AE444">
        <v>13</v>
      </c>
      <c r="AF444" t="s">
        <v>35</v>
      </c>
      <c r="AG444" t="s">
        <v>35</v>
      </c>
      <c r="AH444" t="s">
        <v>35</v>
      </c>
    </row>
    <row r="445" spans="1:34" hidden="1" x14ac:dyDescent="0.25">
      <c r="A445" t="s">
        <v>1271</v>
      </c>
      <c r="B445">
        <v>547866</v>
      </c>
      <c r="C445">
        <v>279323.20500000002</v>
      </c>
      <c r="D445">
        <v>16.26571083</v>
      </c>
      <c r="E445">
        <v>1340.0000000099999</v>
      </c>
      <c r="F445">
        <v>133</v>
      </c>
      <c r="G445">
        <v>39</v>
      </c>
      <c r="H445">
        <v>12</v>
      </c>
      <c r="I445">
        <v>3.6374511699999998</v>
      </c>
      <c r="J445">
        <v>4.6106000600000003</v>
      </c>
      <c r="K445">
        <v>37.179464439999997</v>
      </c>
      <c r="L445">
        <v>3.6374511699999998</v>
      </c>
      <c r="M445">
        <v>4.6106000600000003</v>
      </c>
      <c r="N445">
        <v>37.179464439999997</v>
      </c>
      <c r="O445" t="s">
        <v>35</v>
      </c>
      <c r="P445" t="s">
        <v>35</v>
      </c>
      <c r="Q445">
        <v>3.8997299999999999E-2</v>
      </c>
      <c r="R445">
        <v>0.15365693999999999</v>
      </c>
      <c r="S445">
        <v>4.2548713999999999</v>
      </c>
      <c r="T445">
        <v>3.8997299999999999E-2</v>
      </c>
      <c r="U445">
        <v>0.15365693999999999</v>
      </c>
      <c r="V445">
        <v>4.2548713999999999</v>
      </c>
      <c r="W445" s="1">
        <v>44434</v>
      </c>
      <c r="X445" s="1">
        <v>4443</v>
      </c>
      <c r="Y445">
        <v>10</v>
      </c>
      <c r="Z445" s="1">
        <v>7820.55</v>
      </c>
      <c r="AA445" t="s">
        <v>1452</v>
      </c>
      <c r="AB445" t="s">
        <v>1453</v>
      </c>
      <c r="AC445">
        <v>6</v>
      </c>
      <c r="AD445">
        <v>327</v>
      </c>
      <c r="AE445">
        <v>13</v>
      </c>
      <c r="AF445" t="s">
        <v>35</v>
      </c>
      <c r="AG445" t="s">
        <v>35</v>
      </c>
      <c r="AH445" t="s">
        <v>35</v>
      </c>
    </row>
    <row r="446" spans="1:34" hidden="1" x14ac:dyDescent="0.25">
      <c r="A446" t="s">
        <v>1489</v>
      </c>
      <c r="B446">
        <v>547866</v>
      </c>
      <c r="C446">
        <v>279323.20500000002</v>
      </c>
      <c r="D446">
        <v>16.26571083</v>
      </c>
      <c r="E446">
        <v>1340.0000000099999</v>
      </c>
      <c r="F446">
        <v>133</v>
      </c>
      <c r="G446">
        <v>39</v>
      </c>
      <c r="H446">
        <v>12</v>
      </c>
      <c r="I446">
        <v>3.6374511699999998</v>
      </c>
      <c r="J446">
        <v>3.6775024300000001</v>
      </c>
      <c r="K446">
        <v>74.358928879999993</v>
      </c>
      <c r="L446">
        <v>3.6374511699999998</v>
      </c>
      <c r="M446">
        <v>3.6775024300000001</v>
      </c>
      <c r="N446">
        <v>74.358928879999993</v>
      </c>
      <c r="O446" t="s">
        <v>35</v>
      </c>
      <c r="P446" t="s">
        <v>35</v>
      </c>
      <c r="Q446">
        <v>3.8997299999999999E-2</v>
      </c>
      <c r="R446">
        <v>0.12255969999999999</v>
      </c>
      <c r="S446">
        <v>8.5097427999999997</v>
      </c>
      <c r="T446">
        <v>3.8997299999999999E-2</v>
      </c>
      <c r="U446">
        <v>0.12255969999999999</v>
      </c>
      <c r="V446">
        <v>8.5097427999999997</v>
      </c>
      <c r="W446" s="1">
        <v>1638</v>
      </c>
      <c r="X446" s="1">
        <v>1638</v>
      </c>
      <c r="Y446">
        <v>1</v>
      </c>
      <c r="Z446" s="1">
        <v>545.23</v>
      </c>
      <c r="AA446" t="s">
        <v>1778</v>
      </c>
      <c r="AB446" t="s">
        <v>1779</v>
      </c>
      <c r="AC446">
        <v>6</v>
      </c>
      <c r="AD446">
        <v>340</v>
      </c>
      <c r="AE446">
        <v>13</v>
      </c>
      <c r="AF446" t="s">
        <v>35</v>
      </c>
      <c r="AG446" t="s">
        <v>35</v>
      </c>
      <c r="AH446" t="s">
        <v>35</v>
      </c>
    </row>
    <row r="447" spans="1:34" hidden="1" x14ac:dyDescent="0.25">
      <c r="A447" t="s">
        <v>1489</v>
      </c>
      <c r="B447">
        <v>39116</v>
      </c>
      <c r="C447">
        <v>161166260.114999</v>
      </c>
      <c r="D447">
        <v>7.2463655500000002</v>
      </c>
      <c r="E447">
        <v>1259.9999999900001</v>
      </c>
      <c r="F447">
        <v>134</v>
      </c>
      <c r="G447">
        <v>38</v>
      </c>
      <c r="H447">
        <v>22</v>
      </c>
      <c r="I447">
        <v>3.6292896400000001</v>
      </c>
      <c r="J447">
        <v>1.6436582</v>
      </c>
      <c r="K447">
        <v>33.234692690000003</v>
      </c>
      <c r="L447">
        <v>3.6292896400000001</v>
      </c>
      <c r="M447">
        <v>1.6436582</v>
      </c>
      <c r="N447">
        <v>33.234692690000003</v>
      </c>
      <c r="O447" t="s">
        <v>35</v>
      </c>
      <c r="P447" t="s">
        <v>35</v>
      </c>
      <c r="Q447">
        <v>2.1217719399999999</v>
      </c>
      <c r="R447">
        <v>1.0788818</v>
      </c>
      <c r="S447">
        <v>25.506086639999999</v>
      </c>
      <c r="T447">
        <v>2.1217719399999999</v>
      </c>
      <c r="U447">
        <v>1.0788818</v>
      </c>
      <c r="V447">
        <v>25.506086639999999</v>
      </c>
      <c r="W447" s="1">
        <v>848</v>
      </c>
      <c r="X447" s="1">
        <v>848</v>
      </c>
      <c r="Y447">
        <v>1</v>
      </c>
      <c r="Z447" s="1">
        <v>242.9</v>
      </c>
      <c r="AA447" t="s">
        <v>1604</v>
      </c>
      <c r="AB447" t="s">
        <v>1605</v>
      </c>
      <c r="AC447">
        <v>6</v>
      </c>
      <c r="AD447">
        <v>340</v>
      </c>
      <c r="AE447">
        <v>13</v>
      </c>
      <c r="AF447" t="s">
        <v>35</v>
      </c>
      <c r="AG447" t="s">
        <v>35</v>
      </c>
      <c r="AH447" t="s">
        <v>35</v>
      </c>
    </row>
    <row r="448" spans="1:34" hidden="1" x14ac:dyDescent="0.25">
      <c r="A448" t="s">
        <v>1271</v>
      </c>
      <c r="B448">
        <v>548720</v>
      </c>
      <c r="C448">
        <v>247569.7</v>
      </c>
      <c r="D448">
        <v>19.453371050000001</v>
      </c>
      <c r="E448">
        <v>1870</v>
      </c>
      <c r="F448">
        <v>133</v>
      </c>
      <c r="G448">
        <v>39</v>
      </c>
      <c r="H448">
        <v>13</v>
      </c>
      <c r="I448">
        <v>3.62816486</v>
      </c>
      <c r="J448">
        <v>5.5242990799999996</v>
      </c>
      <c r="K448">
        <v>44.547451150000001</v>
      </c>
      <c r="L448">
        <v>3.62816486</v>
      </c>
      <c r="M448">
        <v>5.5242990799999996</v>
      </c>
      <c r="N448">
        <v>44.547451150000001</v>
      </c>
      <c r="O448" t="s">
        <v>35</v>
      </c>
      <c r="P448" t="s">
        <v>35</v>
      </c>
      <c r="Q448">
        <v>3.6942620000000002E-2</v>
      </c>
      <c r="R448">
        <v>0.18162259</v>
      </c>
      <c r="S448">
        <v>5.0292602999999998</v>
      </c>
      <c r="T448">
        <v>3.6942620000000002E-2</v>
      </c>
      <c r="U448">
        <v>0.18162259</v>
      </c>
      <c r="V448">
        <v>5.0292602999999998</v>
      </c>
      <c r="W448" s="1">
        <v>51826</v>
      </c>
      <c r="X448" s="1">
        <v>5183</v>
      </c>
      <c r="Y448">
        <v>10</v>
      </c>
      <c r="Z448" s="1">
        <v>9353.18</v>
      </c>
      <c r="AA448" t="s">
        <v>1470</v>
      </c>
      <c r="AB448" t="s">
        <v>1471</v>
      </c>
      <c r="AC448">
        <v>6</v>
      </c>
      <c r="AD448">
        <v>327</v>
      </c>
      <c r="AE448">
        <v>13</v>
      </c>
      <c r="AF448" t="s">
        <v>35</v>
      </c>
      <c r="AG448" t="s">
        <v>35</v>
      </c>
      <c r="AH448" t="s">
        <v>35</v>
      </c>
    </row>
    <row r="449" spans="1:34" hidden="1" x14ac:dyDescent="0.25">
      <c r="A449" t="s">
        <v>1489</v>
      </c>
      <c r="B449">
        <v>548720</v>
      </c>
      <c r="C449">
        <v>247569.7</v>
      </c>
      <c r="D449">
        <v>19.453371050000001</v>
      </c>
      <c r="E449">
        <v>1870</v>
      </c>
      <c r="F449">
        <v>133</v>
      </c>
      <c r="G449">
        <v>39</v>
      </c>
      <c r="H449">
        <v>13</v>
      </c>
      <c r="I449">
        <v>3.62816486</v>
      </c>
      <c r="J449">
        <v>4.4062861699999996</v>
      </c>
      <c r="K449">
        <v>89.094902300000001</v>
      </c>
      <c r="L449">
        <v>3.62816486</v>
      </c>
      <c r="M449">
        <v>4.4062861699999996</v>
      </c>
      <c r="N449">
        <v>89.094902300000001</v>
      </c>
      <c r="O449" t="s">
        <v>35</v>
      </c>
      <c r="P449" t="s">
        <v>35</v>
      </c>
      <c r="Q449">
        <v>3.6942620000000002E-2</v>
      </c>
      <c r="R449">
        <v>0.14486563999999999</v>
      </c>
      <c r="S449">
        <v>10.058520590000001</v>
      </c>
      <c r="T449">
        <v>3.6942620000000002E-2</v>
      </c>
      <c r="U449">
        <v>0.14486563999999999</v>
      </c>
      <c r="V449">
        <v>10.058520590000001</v>
      </c>
      <c r="W449" s="1">
        <v>1895</v>
      </c>
      <c r="X449" s="1">
        <v>1895</v>
      </c>
      <c r="Y449">
        <v>1</v>
      </c>
      <c r="Z449" s="1">
        <v>652.08000000000004</v>
      </c>
      <c r="AA449" t="s">
        <v>1800</v>
      </c>
      <c r="AB449" t="s">
        <v>1801</v>
      </c>
      <c r="AC449">
        <v>6</v>
      </c>
      <c r="AD449">
        <v>340</v>
      </c>
      <c r="AE449">
        <v>13</v>
      </c>
      <c r="AF449" t="s">
        <v>35</v>
      </c>
      <c r="AG449" t="s">
        <v>35</v>
      </c>
      <c r="AH449" t="s">
        <v>35</v>
      </c>
    </row>
    <row r="450" spans="1:34" x14ac:dyDescent="0.25">
      <c r="A450" t="s">
        <v>619</v>
      </c>
      <c r="B450">
        <v>530998</v>
      </c>
      <c r="C450">
        <v>1252379.7649999999</v>
      </c>
      <c r="D450">
        <v>0.20386193999999999</v>
      </c>
      <c r="E450">
        <v>439.99999997999998</v>
      </c>
      <c r="F450">
        <v>135</v>
      </c>
      <c r="G450">
        <v>38</v>
      </c>
      <c r="H450">
        <v>33</v>
      </c>
      <c r="I450">
        <v>3.6263685400000001</v>
      </c>
      <c r="J450">
        <v>7.1950026600000001</v>
      </c>
      <c r="K450">
        <v>91.768606000000005</v>
      </c>
      <c r="L450">
        <v>2.1816977799999999</v>
      </c>
      <c r="M450">
        <v>6.7819118400000002</v>
      </c>
      <c r="N450">
        <v>46.776866570000003</v>
      </c>
      <c r="O450" t="s">
        <v>35</v>
      </c>
      <c r="P450" t="s">
        <v>35</v>
      </c>
      <c r="Q450">
        <v>1.2704620499999999</v>
      </c>
      <c r="R450">
        <v>4.12656899</v>
      </c>
      <c r="S450">
        <v>61.537818129999998</v>
      </c>
      <c r="T450">
        <v>0.76433605999999998</v>
      </c>
      <c r="U450">
        <v>3.8896479099999999</v>
      </c>
      <c r="V450">
        <v>31.3674407</v>
      </c>
      <c r="W450" s="1">
        <v>18775</v>
      </c>
      <c r="X450" s="1">
        <v>1877</v>
      </c>
      <c r="Y450">
        <v>10</v>
      </c>
      <c r="Z450" s="1">
        <v>4500</v>
      </c>
      <c r="AA450" t="s">
        <v>622</v>
      </c>
      <c r="AB450" t="s">
        <v>623</v>
      </c>
      <c r="AC450">
        <v>1</v>
      </c>
      <c r="AD450">
        <v>638</v>
      </c>
      <c r="AE450">
        <v>13</v>
      </c>
      <c r="AF450" t="s">
        <v>35</v>
      </c>
      <c r="AG450" t="s">
        <v>35</v>
      </c>
      <c r="AH450" t="s">
        <v>35</v>
      </c>
    </row>
    <row r="451" spans="1:34" hidden="1" x14ac:dyDescent="0.25">
      <c r="A451" t="s">
        <v>1827</v>
      </c>
      <c r="B451">
        <v>534908</v>
      </c>
      <c r="C451">
        <v>99835.172500000001</v>
      </c>
      <c r="D451">
        <v>0.52509892000000002</v>
      </c>
      <c r="E451">
        <v>220</v>
      </c>
      <c r="F451">
        <v>134</v>
      </c>
      <c r="G451">
        <v>38</v>
      </c>
      <c r="H451">
        <v>10</v>
      </c>
      <c r="I451">
        <v>3.62418715</v>
      </c>
      <c r="J451">
        <v>0.55642057</v>
      </c>
      <c r="K451">
        <v>13.00755045</v>
      </c>
      <c r="L451">
        <v>3.62418715</v>
      </c>
      <c r="M451">
        <v>0.55642057</v>
      </c>
      <c r="N451">
        <v>13.00755045</v>
      </c>
      <c r="O451" t="s">
        <v>35</v>
      </c>
      <c r="P451" t="s">
        <v>35</v>
      </c>
      <c r="Q451">
        <v>1.53992551</v>
      </c>
      <c r="R451">
        <v>0.33577193</v>
      </c>
      <c r="S451">
        <v>9.1775454199999995</v>
      </c>
      <c r="T451">
        <v>1.53992551</v>
      </c>
      <c r="U451">
        <v>0.33577193</v>
      </c>
      <c r="V451">
        <v>9.1775454199999995</v>
      </c>
      <c r="W451" s="1">
        <v>15779</v>
      </c>
      <c r="X451" s="1">
        <v>631</v>
      </c>
      <c r="Y451">
        <v>25</v>
      </c>
      <c r="Z451" s="1">
        <v>426.41</v>
      </c>
      <c r="AA451" t="s">
        <v>1868</v>
      </c>
      <c r="AB451" t="s">
        <v>1869</v>
      </c>
      <c r="AC451">
        <v>1</v>
      </c>
      <c r="AD451">
        <v>378</v>
      </c>
      <c r="AE451">
        <v>13</v>
      </c>
      <c r="AF451" t="s">
        <v>35</v>
      </c>
      <c r="AG451" t="s">
        <v>35</v>
      </c>
      <c r="AH451" t="s">
        <v>35</v>
      </c>
    </row>
    <row r="452" spans="1:34" x14ac:dyDescent="0.25">
      <c r="A452" t="s">
        <v>619</v>
      </c>
      <c r="B452">
        <v>539084</v>
      </c>
      <c r="C452">
        <v>292239.88500000001</v>
      </c>
      <c r="D452">
        <v>8.0309249999999999E-2</v>
      </c>
      <c r="E452">
        <v>190.00000001000001</v>
      </c>
      <c r="F452">
        <v>134</v>
      </c>
      <c r="G452">
        <v>38</v>
      </c>
      <c r="H452">
        <v>20</v>
      </c>
      <c r="I452">
        <v>3.5667767700000002</v>
      </c>
      <c r="J452">
        <v>2.5488007100000001</v>
      </c>
      <c r="K452">
        <v>22.15706921</v>
      </c>
      <c r="L452">
        <v>3.5667767700000002</v>
      </c>
      <c r="M452">
        <v>2.5488007100000001</v>
      </c>
      <c r="N452">
        <v>22.15706921</v>
      </c>
      <c r="O452" t="s">
        <v>35</v>
      </c>
      <c r="P452" t="s">
        <v>35</v>
      </c>
      <c r="Q452">
        <v>0.58423778999999998</v>
      </c>
      <c r="R452">
        <v>0.60738508999999996</v>
      </c>
      <c r="S452">
        <v>9.0192774</v>
      </c>
      <c r="T452">
        <v>0.58423778999999998</v>
      </c>
      <c r="U452">
        <v>0.60738508999999996</v>
      </c>
      <c r="V452">
        <v>9.0192774</v>
      </c>
      <c r="W452" s="1">
        <v>9929</v>
      </c>
      <c r="X452" s="1">
        <v>993</v>
      </c>
      <c r="Y452">
        <v>10</v>
      </c>
      <c r="Z452" s="1">
        <v>4500</v>
      </c>
      <c r="AA452" t="s">
        <v>820</v>
      </c>
      <c r="AB452" t="s">
        <v>821</v>
      </c>
      <c r="AC452">
        <v>1</v>
      </c>
      <c r="AD452">
        <v>638</v>
      </c>
      <c r="AE452">
        <v>13</v>
      </c>
      <c r="AF452" t="s">
        <v>35</v>
      </c>
      <c r="AG452" t="s">
        <v>35</v>
      </c>
      <c r="AH452" t="s">
        <v>35</v>
      </c>
    </row>
    <row r="453" spans="1:34" hidden="1" x14ac:dyDescent="0.25">
      <c r="A453" t="s">
        <v>1271</v>
      </c>
      <c r="B453">
        <v>548527</v>
      </c>
      <c r="C453">
        <v>782804.62749999994</v>
      </c>
      <c r="D453">
        <v>34.41560364</v>
      </c>
      <c r="E453">
        <v>3170.0000000099999</v>
      </c>
      <c r="F453">
        <v>133</v>
      </c>
      <c r="G453">
        <v>39</v>
      </c>
      <c r="H453">
        <v>15</v>
      </c>
      <c r="I453">
        <v>3.5655138100000001</v>
      </c>
      <c r="J453">
        <v>9.7053314700000008</v>
      </c>
      <c r="K453">
        <v>78.262920489999999</v>
      </c>
      <c r="L453">
        <v>3.5655138100000001</v>
      </c>
      <c r="M453">
        <v>9.7053314700000008</v>
      </c>
      <c r="N453">
        <v>78.262920489999999</v>
      </c>
      <c r="O453" t="s">
        <v>35</v>
      </c>
      <c r="P453" t="s">
        <v>35</v>
      </c>
      <c r="Q453">
        <v>9.2208299999999993E-3</v>
      </c>
      <c r="R453">
        <v>0.10003766</v>
      </c>
      <c r="S453">
        <v>4.3299365300000003</v>
      </c>
      <c r="T453">
        <v>9.2208299999999993E-3</v>
      </c>
      <c r="U453">
        <v>0.10003766</v>
      </c>
      <c r="V453">
        <v>4.3299365300000003</v>
      </c>
      <c r="W453" s="1">
        <v>84650</v>
      </c>
      <c r="X453" s="1">
        <v>8465</v>
      </c>
      <c r="Y453">
        <v>10</v>
      </c>
      <c r="Z453" s="1">
        <v>16547.02</v>
      </c>
      <c r="AA453" t="s">
        <v>1476</v>
      </c>
      <c r="AB453" t="s">
        <v>1477</v>
      </c>
      <c r="AC453">
        <v>6</v>
      </c>
      <c r="AD453">
        <v>327</v>
      </c>
      <c r="AE453">
        <v>13</v>
      </c>
      <c r="AF453" t="s">
        <v>35</v>
      </c>
      <c r="AG453" t="s">
        <v>35</v>
      </c>
      <c r="AH453" t="s">
        <v>35</v>
      </c>
    </row>
    <row r="454" spans="1:34" hidden="1" x14ac:dyDescent="0.25">
      <c r="A454" t="s">
        <v>1489</v>
      </c>
      <c r="B454">
        <v>548527</v>
      </c>
      <c r="C454">
        <v>782804.62749999994</v>
      </c>
      <c r="D454">
        <v>34.41560364</v>
      </c>
      <c r="E454">
        <v>3170.0000000099999</v>
      </c>
      <c r="F454">
        <v>133</v>
      </c>
      <c r="G454">
        <v>39</v>
      </c>
      <c r="H454">
        <v>15</v>
      </c>
      <c r="I454">
        <v>3.5655138100000001</v>
      </c>
      <c r="J454">
        <v>7.7411572499999997</v>
      </c>
      <c r="K454">
        <v>156.52584096999999</v>
      </c>
      <c r="L454">
        <v>3.5655138100000001</v>
      </c>
      <c r="M454">
        <v>7.7411572499999997</v>
      </c>
      <c r="N454">
        <v>156.52584096999999</v>
      </c>
      <c r="O454" t="s">
        <v>35</v>
      </c>
      <c r="P454" t="s">
        <v>35</v>
      </c>
      <c r="Q454">
        <v>9.2208299999999993E-3</v>
      </c>
      <c r="R454">
        <v>7.9791940000000006E-2</v>
      </c>
      <c r="S454">
        <v>8.6598730499999999</v>
      </c>
      <c r="T454">
        <v>9.2208299999999993E-3</v>
      </c>
      <c r="U454">
        <v>7.9791940000000006E-2</v>
      </c>
      <c r="V454">
        <v>8.6598730499999999</v>
      </c>
      <c r="W454" s="1">
        <v>3015</v>
      </c>
      <c r="X454" s="1">
        <v>3015</v>
      </c>
      <c r="Y454">
        <v>1</v>
      </c>
      <c r="Z454" s="1">
        <v>1153.6099999999999</v>
      </c>
      <c r="AA454" t="s">
        <v>1806</v>
      </c>
      <c r="AB454" t="s">
        <v>1807</v>
      </c>
      <c r="AC454">
        <v>6</v>
      </c>
      <c r="AD454">
        <v>340</v>
      </c>
      <c r="AE454">
        <v>13</v>
      </c>
      <c r="AF454" t="s">
        <v>35</v>
      </c>
      <c r="AG454" t="s">
        <v>35</v>
      </c>
      <c r="AH454" t="s">
        <v>35</v>
      </c>
    </row>
    <row r="455" spans="1:34" hidden="1" x14ac:dyDescent="0.25">
      <c r="A455" t="s">
        <v>287</v>
      </c>
      <c r="B455">
        <v>540692</v>
      </c>
      <c r="C455">
        <v>784688.31</v>
      </c>
      <c r="D455">
        <v>1.6185402900000001</v>
      </c>
      <c r="E455">
        <v>529.99999997999998</v>
      </c>
      <c r="F455">
        <v>134</v>
      </c>
      <c r="G455">
        <v>38</v>
      </c>
      <c r="H455">
        <v>19</v>
      </c>
      <c r="I455">
        <v>3.54780345</v>
      </c>
      <c r="J455">
        <v>0.58624739000000003</v>
      </c>
      <c r="K455">
        <v>10.18829109</v>
      </c>
      <c r="L455">
        <v>3.54780345</v>
      </c>
      <c r="M455">
        <v>0.58624739000000003</v>
      </c>
      <c r="N455">
        <v>10.18829109</v>
      </c>
      <c r="O455" t="s">
        <v>35</v>
      </c>
      <c r="P455" t="s">
        <v>35</v>
      </c>
      <c r="Q455">
        <v>0.55678866999999999</v>
      </c>
      <c r="R455">
        <v>0.13813768000000001</v>
      </c>
      <c r="S455">
        <v>4.1007543799999997</v>
      </c>
      <c r="T455">
        <v>0.55678866999999999</v>
      </c>
      <c r="U455">
        <v>0.13813768000000001</v>
      </c>
      <c r="V455">
        <v>4.1007543799999997</v>
      </c>
      <c r="W455" s="1">
        <v>5295</v>
      </c>
      <c r="X455" s="1">
        <v>265</v>
      </c>
      <c r="Y455">
        <v>20</v>
      </c>
      <c r="Z455" s="1">
        <v>1720.28</v>
      </c>
      <c r="AA455" t="s">
        <v>434</v>
      </c>
      <c r="AB455" t="s">
        <v>435</v>
      </c>
      <c r="AC455">
        <v>5</v>
      </c>
      <c r="AD455">
        <v>412</v>
      </c>
      <c r="AE455">
        <v>13</v>
      </c>
      <c r="AF455" t="s">
        <v>35</v>
      </c>
      <c r="AG455" t="s">
        <v>35</v>
      </c>
      <c r="AH455" t="s">
        <v>35</v>
      </c>
    </row>
    <row r="456" spans="1:34" x14ac:dyDescent="0.25">
      <c r="A456" t="s">
        <v>619</v>
      </c>
      <c r="B456">
        <v>537790</v>
      </c>
      <c r="C456">
        <v>346866.67749999999</v>
      </c>
      <c r="D456">
        <v>8.6486880000000002E-2</v>
      </c>
      <c r="E456">
        <v>160.00000001999999</v>
      </c>
      <c r="F456">
        <v>134</v>
      </c>
      <c r="G456">
        <v>38</v>
      </c>
      <c r="H456">
        <v>16</v>
      </c>
      <c r="I456">
        <v>3.5457472600000002</v>
      </c>
      <c r="J456">
        <v>2.0443643499999999</v>
      </c>
      <c r="K456">
        <v>31.472452239999999</v>
      </c>
      <c r="L456">
        <v>3.4887994400000002</v>
      </c>
      <c r="M456">
        <v>2.0405162400000001</v>
      </c>
      <c r="N456">
        <v>30.803851680000001</v>
      </c>
      <c r="O456" t="s">
        <v>35</v>
      </c>
      <c r="P456" t="s">
        <v>35</v>
      </c>
      <c r="Q456">
        <v>1.7795810400000001</v>
      </c>
      <c r="R456">
        <v>1.2890143300000001</v>
      </c>
      <c r="S456">
        <v>23.201701589999999</v>
      </c>
      <c r="T456">
        <v>1.7509994</v>
      </c>
      <c r="U456">
        <v>1.28658801</v>
      </c>
      <c r="V456">
        <v>22.708804799999999</v>
      </c>
      <c r="W456" s="1">
        <v>10296</v>
      </c>
      <c r="X456" s="1">
        <v>1030</v>
      </c>
      <c r="Y456">
        <v>10</v>
      </c>
      <c r="Z456" s="1">
        <v>4500</v>
      </c>
      <c r="AA456" t="s">
        <v>806</v>
      </c>
      <c r="AB456" t="s">
        <v>807</v>
      </c>
      <c r="AC456">
        <v>1</v>
      </c>
      <c r="AD456">
        <v>638</v>
      </c>
      <c r="AE456">
        <v>13</v>
      </c>
      <c r="AF456" t="s">
        <v>35</v>
      </c>
      <c r="AG456" t="s">
        <v>35</v>
      </c>
      <c r="AH456" t="s">
        <v>35</v>
      </c>
    </row>
    <row r="457" spans="1:34" hidden="1" x14ac:dyDescent="0.25">
      <c r="A457" t="s">
        <v>1271</v>
      </c>
      <c r="B457">
        <v>540380</v>
      </c>
      <c r="C457">
        <v>1808604.2975000001</v>
      </c>
      <c r="D457">
        <v>7.8270630800000003</v>
      </c>
      <c r="E457">
        <v>970</v>
      </c>
      <c r="F457">
        <v>134</v>
      </c>
      <c r="G457">
        <v>38</v>
      </c>
      <c r="H457">
        <v>22</v>
      </c>
      <c r="I457">
        <v>3.5320303900000001</v>
      </c>
      <c r="J457">
        <v>2.2245170999999999</v>
      </c>
      <c r="K457">
        <v>17.938305929999999</v>
      </c>
      <c r="L457">
        <v>3.5320303900000001</v>
      </c>
      <c r="M457">
        <v>2.2245170999999999</v>
      </c>
      <c r="N457">
        <v>17.938305929999999</v>
      </c>
      <c r="O457" t="s">
        <v>35</v>
      </c>
      <c r="P457" t="s">
        <v>35</v>
      </c>
      <c r="Q457">
        <v>2.0898282500000001</v>
      </c>
      <c r="R457">
        <v>1.46477466</v>
      </c>
      <c r="S457">
        <v>13.810401499999999</v>
      </c>
      <c r="T457">
        <v>2.0898282500000001</v>
      </c>
      <c r="U457">
        <v>1.46477466</v>
      </c>
      <c r="V457">
        <v>13.810401499999999</v>
      </c>
      <c r="W457" s="1">
        <v>23687</v>
      </c>
      <c r="X457" s="1">
        <v>2369</v>
      </c>
      <c r="Y457">
        <v>10</v>
      </c>
      <c r="Z457" s="1">
        <v>3763.25</v>
      </c>
      <c r="AA457" t="s">
        <v>1354</v>
      </c>
      <c r="AB457" t="s">
        <v>1355</v>
      </c>
      <c r="AC457">
        <v>6</v>
      </c>
      <c r="AD457">
        <v>327</v>
      </c>
      <c r="AE457">
        <v>13</v>
      </c>
      <c r="AF457" t="s">
        <v>35</v>
      </c>
      <c r="AG457" t="s">
        <v>35</v>
      </c>
      <c r="AH457" t="s">
        <v>35</v>
      </c>
    </row>
    <row r="458" spans="1:34" hidden="1" x14ac:dyDescent="0.25">
      <c r="A458" t="s">
        <v>1489</v>
      </c>
      <c r="B458">
        <v>540380</v>
      </c>
      <c r="C458">
        <v>1808604.2975000001</v>
      </c>
      <c r="D458">
        <v>7.8270630800000003</v>
      </c>
      <c r="E458">
        <v>970</v>
      </c>
      <c r="F458">
        <v>134</v>
      </c>
      <c r="G458">
        <v>38</v>
      </c>
      <c r="H458">
        <v>22</v>
      </c>
      <c r="I458">
        <v>3.5320303900000001</v>
      </c>
      <c r="J458">
        <v>1.77431721</v>
      </c>
      <c r="K458">
        <v>35.876611859999997</v>
      </c>
      <c r="L458">
        <v>3.5320303900000001</v>
      </c>
      <c r="M458">
        <v>1.77431721</v>
      </c>
      <c r="N458">
        <v>35.876611859999997</v>
      </c>
      <c r="O458" t="s">
        <v>35</v>
      </c>
      <c r="P458" t="s">
        <v>35</v>
      </c>
      <c r="Q458">
        <v>2.0898282500000001</v>
      </c>
      <c r="R458">
        <v>1.16833217</v>
      </c>
      <c r="S458">
        <v>27.620802990000001</v>
      </c>
      <c r="T458">
        <v>2.0898282500000001</v>
      </c>
      <c r="U458">
        <v>1.16833217</v>
      </c>
      <c r="V458">
        <v>27.620802990000001</v>
      </c>
      <c r="W458" s="1">
        <v>903</v>
      </c>
      <c r="X458" s="1">
        <v>903</v>
      </c>
      <c r="Y458">
        <v>1</v>
      </c>
      <c r="Z458" s="1">
        <v>262.36</v>
      </c>
      <c r="AA458" t="s">
        <v>1636</v>
      </c>
      <c r="AB458" t="s">
        <v>1637</v>
      </c>
      <c r="AC458">
        <v>6</v>
      </c>
      <c r="AD458">
        <v>340</v>
      </c>
      <c r="AE458">
        <v>13</v>
      </c>
      <c r="AF458" t="s">
        <v>35</v>
      </c>
      <c r="AG458" t="s">
        <v>35</v>
      </c>
      <c r="AH458" t="s">
        <v>35</v>
      </c>
    </row>
    <row r="459" spans="1:34" hidden="1" x14ac:dyDescent="0.25">
      <c r="A459" t="s">
        <v>1114</v>
      </c>
      <c r="B459">
        <v>545967</v>
      </c>
      <c r="C459">
        <v>117057.41250000001</v>
      </c>
      <c r="D459">
        <v>8.1112337100000005</v>
      </c>
      <c r="E459">
        <v>1009.99999999</v>
      </c>
      <c r="F459">
        <v>134</v>
      </c>
      <c r="G459">
        <v>39</v>
      </c>
      <c r="H459">
        <v>33</v>
      </c>
      <c r="I459">
        <v>3.5121607099999999</v>
      </c>
      <c r="J459">
        <v>2.2872924800000001</v>
      </c>
      <c r="K459">
        <v>18.444520860000001</v>
      </c>
      <c r="L459">
        <v>3.5121607099999999</v>
      </c>
      <c r="M459">
        <v>2.2872924800000001</v>
      </c>
      <c r="N459">
        <v>18.444520860000001</v>
      </c>
      <c r="O459" t="s">
        <v>35</v>
      </c>
      <c r="P459" t="s">
        <v>35</v>
      </c>
      <c r="Q459">
        <v>9.2978000000000002E-3</v>
      </c>
      <c r="R459">
        <v>2.372202E-2</v>
      </c>
      <c r="S459">
        <v>1.02676173</v>
      </c>
      <c r="T459">
        <v>9.2978000000000002E-3</v>
      </c>
      <c r="U459">
        <v>2.372202E-2</v>
      </c>
      <c r="V459">
        <v>1.02676173</v>
      </c>
      <c r="W459" s="1">
        <v>9375</v>
      </c>
      <c r="X459" s="1">
        <v>937</v>
      </c>
      <c r="Y459">
        <v>10</v>
      </c>
      <c r="Z459" s="1">
        <v>363.71</v>
      </c>
      <c r="AA459" t="s">
        <v>1229</v>
      </c>
      <c r="AB459" t="s">
        <v>1230</v>
      </c>
      <c r="AC459">
        <v>6</v>
      </c>
      <c r="AD459">
        <v>512</v>
      </c>
      <c r="AE459">
        <v>13</v>
      </c>
      <c r="AF459" t="s">
        <v>35</v>
      </c>
      <c r="AG459" t="s">
        <v>35</v>
      </c>
      <c r="AH459" t="s">
        <v>35</v>
      </c>
    </row>
    <row r="460" spans="1:34" hidden="1" x14ac:dyDescent="0.25">
      <c r="A460" t="s">
        <v>1489</v>
      </c>
      <c r="B460">
        <v>535028</v>
      </c>
      <c r="C460">
        <v>620000.64</v>
      </c>
      <c r="D460">
        <v>11.4039135</v>
      </c>
      <c r="E460">
        <v>1399.9999999900001</v>
      </c>
      <c r="F460">
        <v>134</v>
      </c>
      <c r="G460">
        <v>38</v>
      </c>
      <c r="H460">
        <v>9</v>
      </c>
      <c r="I460">
        <v>3.5038686600000002</v>
      </c>
      <c r="J460">
        <v>2.5812697400000002</v>
      </c>
      <c r="K460">
        <v>52.19315469</v>
      </c>
      <c r="L460">
        <v>3.5038686600000002</v>
      </c>
      <c r="M460">
        <v>2.5812697400000002</v>
      </c>
      <c r="N460">
        <v>52.19315469</v>
      </c>
      <c r="O460" t="s">
        <v>35</v>
      </c>
      <c r="P460" t="s">
        <v>35</v>
      </c>
      <c r="Q460">
        <v>1.5680431699999999</v>
      </c>
      <c r="R460">
        <v>1.57909929</v>
      </c>
      <c r="S460">
        <v>37.331840540000002</v>
      </c>
      <c r="T460">
        <v>1.5680431699999999</v>
      </c>
      <c r="U460">
        <v>1.57909929</v>
      </c>
      <c r="V460">
        <v>37.331840540000002</v>
      </c>
      <c r="W460" s="1">
        <v>1227</v>
      </c>
      <c r="X460" s="1">
        <v>1227</v>
      </c>
      <c r="Y460">
        <v>1</v>
      </c>
      <c r="Z460" s="1">
        <v>382.26</v>
      </c>
      <c r="AA460" t="s">
        <v>1530</v>
      </c>
      <c r="AB460" t="s">
        <v>1531</v>
      </c>
      <c r="AC460">
        <v>6</v>
      </c>
      <c r="AD460">
        <v>340</v>
      </c>
      <c r="AE460">
        <v>13</v>
      </c>
      <c r="AF460" t="s">
        <v>35</v>
      </c>
      <c r="AG460" t="s">
        <v>35</v>
      </c>
      <c r="AH460" t="s">
        <v>35</v>
      </c>
    </row>
    <row r="461" spans="1:34" hidden="1" x14ac:dyDescent="0.25">
      <c r="A461" t="s">
        <v>287</v>
      </c>
      <c r="B461">
        <v>536395</v>
      </c>
      <c r="C461">
        <v>1134245.9624999999</v>
      </c>
      <c r="D461">
        <v>2.5081195799999998</v>
      </c>
      <c r="E461">
        <v>660.00000001000001</v>
      </c>
      <c r="F461">
        <v>134</v>
      </c>
      <c r="G461">
        <v>38</v>
      </c>
      <c r="H461">
        <v>10</v>
      </c>
      <c r="I461">
        <v>3.50231615</v>
      </c>
      <c r="J461">
        <v>0.84808821000000001</v>
      </c>
      <c r="K461">
        <v>17.408127050000001</v>
      </c>
      <c r="L461">
        <v>3.50231615</v>
      </c>
      <c r="M461">
        <v>0.84808821000000001</v>
      </c>
      <c r="N461">
        <v>17.408127050000001</v>
      </c>
      <c r="O461" t="s">
        <v>35</v>
      </c>
      <c r="P461" t="s">
        <v>35</v>
      </c>
      <c r="Q461">
        <v>1.6523469900000001</v>
      </c>
      <c r="R461">
        <v>0.52609134999999996</v>
      </c>
      <c r="S461">
        <v>12.625889750000001</v>
      </c>
      <c r="T461">
        <v>1.6523469900000001</v>
      </c>
      <c r="U461">
        <v>0.52609134999999996</v>
      </c>
      <c r="V461">
        <v>12.625889750000001</v>
      </c>
      <c r="W461" s="1">
        <v>6653</v>
      </c>
      <c r="X461" s="1">
        <v>333</v>
      </c>
      <c r="Y461">
        <v>20</v>
      </c>
      <c r="Z461" s="1">
        <v>2665.78</v>
      </c>
      <c r="AA461" t="s">
        <v>316</v>
      </c>
      <c r="AB461" t="s">
        <v>317</v>
      </c>
      <c r="AC461">
        <v>5</v>
      </c>
      <c r="AD461">
        <v>412</v>
      </c>
      <c r="AE461">
        <v>13</v>
      </c>
      <c r="AF461" t="s">
        <v>35</v>
      </c>
      <c r="AG461" t="s">
        <v>35</v>
      </c>
      <c r="AH461" t="s">
        <v>35</v>
      </c>
    </row>
    <row r="462" spans="1:34" hidden="1" x14ac:dyDescent="0.25">
      <c r="A462" t="s">
        <v>1827</v>
      </c>
      <c r="B462">
        <v>543820</v>
      </c>
      <c r="C462">
        <v>449123.72749999998</v>
      </c>
      <c r="D462">
        <v>1.3837901399999999</v>
      </c>
      <c r="E462">
        <v>450</v>
      </c>
      <c r="F462">
        <v>134</v>
      </c>
      <c r="G462">
        <v>39</v>
      </c>
      <c r="H462">
        <v>34</v>
      </c>
      <c r="I462">
        <v>3.4997719599999999</v>
      </c>
      <c r="J462">
        <v>2.11825624</v>
      </c>
      <c r="K462">
        <v>44.319357150000002</v>
      </c>
      <c r="L462">
        <v>3.4997719599999999</v>
      </c>
      <c r="M462">
        <v>2.11825624</v>
      </c>
      <c r="N462">
        <v>44.319357150000002</v>
      </c>
      <c r="O462" t="s">
        <v>35</v>
      </c>
      <c r="P462" t="s">
        <v>35</v>
      </c>
      <c r="Q462">
        <v>4.5657219999999998E-2</v>
      </c>
      <c r="R462">
        <v>7.4341939999999995E-2</v>
      </c>
      <c r="S462">
        <v>5.3411828200000002</v>
      </c>
      <c r="T462">
        <v>4.5657219999999998E-2</v>
      </c>
      <c r="U462">
        <v>7.4341939999999995E-2</v>
      </c>
      <c r="V462">
        <v>5.3411828200000002</v>
      </c>
      <c r="W462" s="1">
        <v>34824</v>
      </c>
      <c r="X462" s="1">
        <v>1393</v>
      </c>
      <c r="Y462">
        <v>25</v>
      </c>
      <c r="Z462" s="1">
        <v>1123.71</v>
      </c>
      <c r="AA462" t="s">
        <v>1976</v>
      </c>
      <c r="AB462" t="s">
        <v>1977</v>
      </c>
      <c r="AC462">
        <v>1</v>
      </c>
      <c r="AD462">
        <v>378</v>
      </c>
      <c r="AE462">
        <v>13</v>
      </c>
      <c r="AF462" t="s">
        <v>35</v>
      </c>
      <c r="AG462" t="s">
        <v>35</v>
      </c>
      <c r="AH462" t="s">
        <v>35</v>
      </c>
    </row>
    <row r="463" spans="1:34" hidden="1" x14ac:dyDescent="0.25">
      <c r="A463" t="s">
        <v>287</v>
      </c>
      <c r="B463">
        <v>534847</v>
      </c>
      <c r="C463">
        <v>1315079.4824999999</v>
      </c>
      <c r="D463">
        <v>0.81544775000000003</v>
      </c>
      <c r="E463">
        <v>300.00000001000001</v>
      </c>
      <c r="F463">
        <v>134</v>
      </c>
      <c r="G463">
        <v>38</v>
      </c>
      <c r="H463">
        <v>10</v>
      </c>
      <c r="I463">
        <v>3.4973639799999998</v>
      </c>
      <c r="J463">
        <v>0.27634255000000002</v>
      </c>
      <c r="K463">
        <v>5.6722947499999998</v>
      </c>
      <c r="L463">
        <v>3.4973639799999998</v>
      </c>
      <c r="M463">
        <v>0.27634255000000002</v>
      </c>
      <c r="N463">
        <v>5.6722947499999998</v>
      </c>
      <c r="O463" t="s">
        <v>35</v>
      </c>
      <c r="P463" t="s">
        <v>35</v>
      </c>
      <c r="Q463">
        <v>1.52445977</v>
      </c>
      <c r="R463">
        <v>0.16788443</v>
      </c>
      <c r="S463">
        <v>4.0291296399999998</v>
      </c>
      <c r="T463">
        <v>1.52445977</v>
      </c>
      <c r="U463">
        <v>0.16788443</v>
      </c>
      <c r="V463">
        <v>4.0291296399999998</v>
      </c>
      <c r="W463" s="1">
        <v>3038</v>
      </c>
      <c r="X463" s="1">
        <v>152</v>
      </c>
      <c r="Y463">
        <v>20</v>
      </c>
      <c r="Z463" s="1">
        <v>866.71</v>
      </c>
      <c r="AA463" t="s">
        <v>390</v>
      </c>
      <c r="AB463" t="s">
        <v>391</v>
      </c>
      <c r="AC463">
        <v>5</v>
      </c>
      <c r="AD463">
        <v>412</v>
      </c>
      <c r="AE463">
        <v>13</v>
      </c>
      <c r="AF463" t="s">
        <v>35</v>
      </c>
      <c r="AG463" t="s">
        <v>35</v>
      </c>
      <c r="AH463" t="s">
        <v>35</v>
      </c>
    </row>
    <row r="464" spans="1:34" x14ac:dyDescent="0.25">
      <c r="A464" t="s">
        <v>619</v>
      </c>
      <c r="B464">
        <v>546458</v>
      </c>
      <c r="C464">
        <v>210703.3425</v>
      </c>
      <c r="D464">
        <v>3.7065809999999998E-2</v>
      </c>
      <c r="E464">
        <v>70</v>
      </c>
      <c r="F464">
        <v>133</v>
      </c>
      <c r="G464">
        <v>39</v>
      </c>
      <c r="H464">
        <v>2</v>
      </c>
      <c r="I464">
        <v>3.4924827999999999</v>
      </c>
      <c r="J464">
        <v>1.20963752</v>
      </c>
      <c r="K464">
        <v>18.622051160000002</v>
      </c>
      <c r="L464">
        <v>3.4924827999999999</v>
      </c>
      <c r="M464">
        <v>1.20963752</v>
      </c>
      <c r="N464">
        <v>18.622051160000002</v>
      </c>
      <c r="O464" t="s">
        <v>35</v>
      </c>
      <c r="P464" t="s">
        <v>35</v>
      </c>
      <c r="Q464">
        <v>4.3785999999999999E-2</v>
      </c>
      <c r="R464">
        <v>4.2010699999999998E-2</v>
      </c>
      <c r="S464">
        <v>2.2208580200000001</v>
      </c>
      <c r="T464">
        <v>4.3785999999999999E-2</v>
      </c>
      <c r="U464">
        <v>4.2010699999999998E-2</v>
      </c>
      <c r="V464">
        <v>2.2208580200000001</v>
      </c>
      <c r="W464" s="1">
        <v>9406</v>
      </c>
      <c r="X464" s="1">
        <v>941</v>
      </c>
      <c r="Y464">
        <v>10</v>
      </c>
      <c r="Z464" s="1">
        <v>4500</v>
      </c>
      <c r="AA464" t="s">
        <v>1050</v>
      </c>
      <c r="AB464" t="s">
        <v>1051</v>
      </c>
      <c r="AC464">
        <v>1</v>
      </c>
      <c r="AD464">
        <v>638</v>
      </c>
      <c r="AE464">
        <v>13</v>
      </c>
      <c r="AF464" t="s">
        <v>35</v>
      </c>
      <c r="AG464" t="s">
        <v>35</v>
      </c>
      <c r="AH464" t="s">
        <v>35</v>
      </c>
    </row>
    <row r="465" spans="1:34" hidden="1" x14ac:dyDescent="0.25">
      <c r="A465" t="s">
        <v>2049</v>
      </c>
      <c r="B465">
        <v>716337.54500000004</v>
      </c>
      <c r="C465">
        <v>43.11988831</v>
      </c>
      <c r="D465">
        <v>3550.0000000099999</v>
      </c>
      <c r="E465">
        <v>134</v>
      </c>
      <c r="F465">
        <v>39</v>
      </c>
      <c r="G465">
        <v>34</v>
      </c>
      <c r="H465">
        <v>3.3797932300000002</v>
      </c>
      <c r="I465">
        <v>3.4862902600000001</v>
      </c>
      <c r="J465">
        <v>44.725436129999999</v>
      </c>
      <c r="K465">
        <v>3.3797932300000002</v>
      </c>
      <c r="L465">
        <v>3.4862902600000001</v>
      </c>
      <c r="M465">
        <v>44.725436129999999</v>
      </c>
      <c r="N465" t="s">
        <v>35</v>
      </c>
      <c r="O465" t="s">
        <v>35</v>
      </c>
      <c r="P465">
        <v>4.407084E-2</v>
      </c>
      <c r="Q465">
        <v>0.12233874</v>
      </c>
      <c r="R465">
        <v>5.3894398299999997</v>
      </c>
      <c r="S465">
        <v>4.407084E-2</v>
      </c>
      <c r="T465">
        <v>0.12233874</v>
      </c>
      <c r="U465">
        <v>5.3894398299999997</v>
      </c>
      <c r="V465" s="1">
        <v>7011</v>
      </c>
      <c r="W465" s="1">
        <v>7011</v>
      </c>
      <c r="X465">
        <v>1</v>
      </c>
      <c r="Y465" s="1">
        <v>294.94</v>
      </c>
      <c r="Z465" t="s">
        <v>589</v>
      </c>
      <c r="AA465" t="s">
        <v>590</v>
      </c>
      <c r="AB465">
        <v>6</v>
      </c>
      <c r="AC465" t="s">
        <v>468</v>
      </c>
      <c r="AD465">
        <v>13</v>
      </c>
      <c r="AE465" t="s">
        <v>35</v>
      </c>
      <c r="AF465" t="s">
        <v>35</v>
      </c>
      <c r="AG465" t="s">
        <v>35</v>
      </c>
    </row>
    <row r="466" spans="1:34" hidden="1" x14ac:dyDescent="0.25">
      <c r="A466" t="s">
        <v>1271</v>
      </c>
      <c r="B466">
        <v>542213</v>
      </c>
      <c r="C466">
        <v>1186719.9750000001</v>
      </c>
      <c r="D466">
        <v>22.75840569</v>
      </c>
      <c r="E466">
        <v>1980</v>
      </c>
      <c r="F466">
        <v>134</v>
      </c>
      <c r="G466">
        <v>39</v>
      </c>
      <c r="H466">
        <v>36</v>
      </c>
      <c r="I466">
        <v>3.4821209299999998</v>
      </c>
      <c r="J466">
        <v>6.4423654099999998</v>
      </c>
      <c r="K466">
        <v>51.95065554</v>
      </c>
      <c r="L466">
        <v>3.4821209299999998</v>
      </c>
      <c r="M466">
        <v>6.4423654099999998</v>
      </c>
      <c r="N466">
        <v>51.95065554</v>
      </c>
      <c r="O466" t="s">
        <v>35</v>
      </c>
      <c r="P466" t="s">
        <v>35</v>
      </c>
      <c r="Q466">
        <v>5.1117360000000001E-2</v>
      </c>
      <c r="R466">
        <v>0.23324246000000001</v>
      </c>
      <c r="S466">
        <v>6.4586517199999998</v>
      </c>
      <c r="T466">
        <v>5.1117360000000001E-2</v>
      </c>
      <c r="U466">
        <v>0.23324246000000001</v>
      </c>
      <c r="V466">
        <v>6.4586517199999998</v>
      </c>
      <c r="W466" s="1">
        <v>59314</v>
      </c>
      <c r="X466" s="1">
        <v>5931</v>
      </c>
      <c r="Y466">
        <v>10</v>
      </c>
      <c r="Z466" s="1">
        <v>10942.24</v>
      </c>
      <c r="AA466" t="s">
        <v>1404</v>
      </c>
      <c r="AB466" t="s">
        <v>1405</v>
      </c>
      <c r="AC466">
        <v>6</v>
      </c>
      <c r="AD466">
        <v>327</v>
      </c>
      <c r="AE466">
        <v>13</v>
      </c>
      <c r="AF466" t="s">
        <v>35</v>
      </c>
      <c r="AG466" t="s">
        <v>35</v>
      </c>
      <c r="AH466" t="s">
        <v>35</v>
      </c>
    </row>
    <row r="467" spans="1:34" hidden="1" x14ac:dyDescent="0.25">
      <c r="A467" t="s">
        <v>1489</v>
      </c>
      <c r="B467">
        <v>542213</v>
      </c>
      <c r="C467">
        <v>1186719.9750000001</v>
      </c>
      <c r="D467">
        <v>22.75840569</v>
      </c>
      <c r="E467">
        <v>1980</v>
      </c>
      <c r="F467">
        <v>134</v>
      </c>
      <c r="G467">
        <v>39</v>
      </c>
      <c r="H467">
        <v>36</v>
      </c>
      <c r="I467">
        <v>3.4821209299999998</v>
      </c>
      <c r="J467">
        <v>5.1385533700000003</v>
      </c>
      <c r="K467">
        <v>103.90131108</v>
      </c>
      <c r="L467">
        <v>3.4821209299999998</v>
      </c>
      <c r="M467">
        <v>5.1385533700000003</v>
      </c>
      <c r="N467">
        <v>103.90131108</v>
      </c>
      <c r="O467" t="s">
        <v>35</v>
      </c>
      <c r="P467" t="s">
        <v>35</v>
      </c>
      <c r="Q467">
        <v>5.1117360000000001E-2</v>
      </c>
      <c r="R467">
        <v>0.18603863000000001</v>
      </c>
      <c r="S467">
        <v>12.91730343</v>
      </c>
      <c r="T467">
        <v>5.1117360000000001E-2</v>
      </c>
      <c r="U467">
        <v>0.18603863000000001</v>
      </c>
      <c r="V467">
        <v>12.91730343</v>
      </c>
      <c r="W467" s="1">
        <v>2153</v>
      </c>
      <c r="X467" s="1">
        <v>2153</v>
      </c>
      <c r="Y467">
        <v>1</v>
      </c>
      <c r="Z467" s="1">
        <v>762.86</v>
      </c>
      <c r="AA467" t="s">
        <v>1714</v>
      </c>
      <c r="AB467" t="s">
        <v>1715</v>
      </c>
      <c r="AC467">
        <v>6</v>
      </c>
      <c r="AD467">
        <v>340</v>
      </c>
      <c r="AE467">
        <v>13</v>
      </c>
      <c r="AF467" t="s">
        <v>35</v>
      </c>
      <c r="AG467" t="s">
        <v>35</v>
      </c>
      <c r="AH467" t="s">
        <v>35</v>
      </c>
    </row>
    <row r="468" spans="1:34" hidden="1" x14ac:dyDescent="0.25">
      <c r="A468" t="s">
        <v>1114</v>
      </c>
      <c r="B468">
        <v>535547</v>
      </c>
      <c r="C468">
        <v>2407077.1375000002</v>
      </c>
      <c r="D468">
        <v>28.973106380000001</v>
      </c>
      <c r="E468">
        <v>4740.0000000099999</v>
      </c>
      <c r="F468">
        <v>134</v>
      </c>
      <c r="G468">
        <v>38</v>
      </c>
      <c r="H468">
        <v>9</v>
      </c>
      <c r="I468">
        <v>3.4792840200000001</v>
      </c>
      <c r="J468">
        <v>8.2025747399999993</v>
      </c>
      <c r="K468">
        <v>66.144825310000002</v>
      </c>
      <c r="L468">
        <v>3.4792840200000001</v>
      </c>
      <c r="M468">
        <v>8.2025747399999993</v>
      </c>
      <c r="N468">
        <v>66.144825310000002</v>
      </c>
      <c r="O468" t="s">
        <v>35</v>
      </c>
      <c r="P468" t="s">
        <v>35</v>
      </c>
      <c r="Q468">
        <v>1.55673986</v>
      </c>
      <c r="R468">
        <v>5.0176931400000004</v>
      </c>
      <c r="S468">
        <v>47.308544179999998</v>
      </c>
      <c r="T468">
        <v>1.55673986</v>
      </c>
      <c r="U468">
        <v>5.0176931400000004</v>
      </c>
      <c r="V468">
        <v>47.308544179999998</v>
      </c>
      <c r="W468" s="1">
        <v>21721</v>
      </c>
      <c r="X468" s="1">
        <v>2172</v>
      </c>
      <c r="Y468">
        <v>10</v>
      </c>
      <c r="Z468" s="1">
        <v>1299.1500000000001</v>
      </c>
      <c r="AA468" t="s">
        <v>1153</v>
      </c>
      <c r="AB468" t="s">
        <v>1154</v>
      </c>
      <c r="AC468">
        <v>6</v>
      </c>
      <c r="AD468">
        <v>512</v>
      </c>
      <c r="AE468">
        <v>13</v>
      </c>
      <c r="AF468" t="s">
        <v>35</v>
      </c>
      <c r="AG468" t="s">
        <v>35</v>
      </c>
      <c r="AH468" t="s">
        <v>35</v>
      </c>
    </row>
    <row r="469" spans="1:34" hidden="1" x14ac:dyDescent="0.25">
      <c r="A469" t="s">
        <v>34</v>
      </c>
      <c r="B469">
        <v>534908</v>
      </c>
      <c r="C469">
        <v>429748.70750000002</v>
      </c>
      <c r="D469">
        <v>14.918987270000001</v>
      </c>
      <c r="E469">
        <v>1349.9999999900001</v>
      </c>
      <c r="F469">
        <v>134</v>
      </c>
      <c r="G469">
        <v>38</v>
      </c>
      <c r="H469">
        <v>3</v>
      </c>
      <c r="I469">
        <v>3.4792013100000001</v>
      </c>
      <c r="J469">
        <v>0</v>
      </c>
      <c r="K469">
        <v>15.509811020000001</v>
      </c>
      <c r="L469">
        <v>3.4792013100000001</v>
      </c>
      <c r="M469">
        <v>0</v>
      </c>
      <c r="N469">
        <v>15.509811020000001</v>
      </c>
      <c r="O469" t="s">
        <v>35</v>
      </c>
      <c r="P469" t="s">
        <v>35</v>
      </c>
      <c r="Q469">
        <v>1.4783206900000001</v>
      </c>
      <c r="R469">
        <v>0</v>
      </c>
      <c r="S469">
        <v>10.943028480000001</v>
      </c>
      <c r="T469">
        <v>1.4783206900000001</v>
      </c>
      <c r="U469">
        <v>0</v>
      </c>
      <c r="V469">
        <v>10.943028480000001</v>
      </c>
      <c r="W469" s="1">
        <v>4887</v>
      </c>
      <c r="X469" s="1">
        <v>4887</v>
      </c>
      <c r="Y469">
        <v>1</v>
      </c>
      <c r="Z469" s="1">
        <v>102.05</v>
      </c>
      <c r="AA469" t="s">
        <v>67</v>
      </c>
      <c r="AB469" t="s">
        <v>68</v>
      </c>
      <c r="AC469">
        <v>6</v>
      </c>
      <c r="AD469" t="s">
        <v>38</v>
      </c>
      <c r="AE469">
        <v>13</v>
      </c>
      <c r="AF469" t="s">
        <v>35</v>
      </c>
      <c r="AG469" t="s">
        <v>35</v>
      </c>
      <c r="AH469" t="s">
        <v>35</v>
      </c>
    </row>
    <row r="470" spans="1:34" hidden="1" x14ac:dyDescent="0.25">
      <c r="A470" t="s">
        <v>1271</v>
      </c>
      <c r="B470">
        <v>542350</v>
      </c>
      <c r="C470">
        <v>1200174.8500000001</v>
      </c>
      <c r="D470">
        <v>6.0540819199999998</v>
      </c>
      <c r="E470">
        <v>1700.0000000099999</v>
      </c>
      <c r="F470">
        <v>134</v>
      </c>
      <c r="G470">
        <v>38</v>
      </c>
      <c r="H470">
        <v>28</v>
      </c>
      <c r="I470">
        <v>3.45406945</v>
      </c>
      <c r="J470">
        <v>1.72143961</v>
      </c>
      <c r="K470">
        <v>13.881534240000001</v>
      </c>
      <c r="L470">
        <v>3.45406945</v>
      </c>
      <c r="M470">
        <v>1.72143961</v>
      </c>
      <c r="N470">
        <v>13.881534240000001</v>
      </c>
      <c r="O470" t="s">
        <v>35</v>
      </c>
      <c r="P470" t="s">
        <v>35</v>
      </c>
      <c r="Q470">
        <v>0.49478920999999998</v>
      </c>
      <c r="R470">
        <v>0.39598297999999998</v>
      </c>
      <c r="S470">
        <v>5.4544803499999999</v>
      </c>
      <c r="T470">
        <v>0.49478920999999998</v>
      </c>
      <c r="U470">
        <v>0.39598297999999998</v>
      </c>
      <c r="V470">
        <v>5.4544803499999999</v>
      </c>
      <c r="W470" s="1">
        <v>18992</v>
      </c>
      <c r="X470" s="1">
        <v>1899</v>
      </c>
      <c r="Y470">
        <v>10</v>
      </c>
      <c r="Z470" s="1">
        <v>2910.8</v>
      </c>
      <c r="AA470" t="s">
        <v>1398</v>
      </c>
      <c r="AB470" t="s">
        <v>1399</v>
      </c>
      <c r="AC470">
        <v>6</v>
      </c>
      <c r="AD470">
        <v>327</v>
      </c>
      <c r="AE470">
        <v>13</v>
      </c>
      <c r="AF470" t="s">
        <v>35</v>
      </c>
      <c r="AG470" t="s">
        <v>35</v>
      </c>
      <c r="AH470" t="s">
        <v>35</v>
      </c>
    </row>
    <row r="471" spans="1:34" x14ac:dyDescent="0.25">
      <c r="A471" t="s">
        <v>619</v>
      </c>
      <c r="B471">
        <v>541938</v>
      </c>
      <c r="C471">
        <v>1361095.155</v>
      </c>
      <c r="D471">
        <v>0.23475011000000001</v>
      </c>
      <c r="E471">
        <v>549.99999998999999</v>
      </c>
      <c r="F471">
        <v>134</v>
      </c>
      <c r="G471">
        <v>39</v>
      </c>
      <c r="H471">
        <v>25</v>
      </c>
      <c r="I471">
        <v>3.4182815600000001</v>
      </c>
      <c r="J471">
        <v>4.8965175199999997</v>
      </c>
      <c r="K471">
        <v>52.207511220000001</v>
      </c>
      <c r="L471">
        <v>3.4182815600000001</v>
      </c>
      <c r="M471">
        <v>4.8965175199999997</v>
      </c>
      <c r="N471">
        <v>52.207511220000001</v>
      </c>
      <c r="O471" t="s">
        <v>35</v>
      </c>
      <c r="P471" t="s">
        <v>35</v>
      </c>
      <c r="Q471">
        <v>5.0729160000000002E-2</v>
      </c>
      <c r="R471">
        <v>0.17778487000000001</v>
      </c>
      <c r="S471">
        <v>6.5092215900000001</v>
      </c>
      <c r="T471">
        <v>5.0729160000000002E-2</v>
      </c>
      <c r="U471">
        <v>0.17778487000000001</v>
      </c>
      <c r="V471">
        <v>6.5092215900000001</v>
      </c>
      <c r="W471" s="1">
        <v>20179</v>
      </c>
      <c r="X471" s="1">
        <v>2018</v>
      </c>
      <c r="Y471">
        <v>10</v>
      </c>
      <c r="Z471" s="1">
        <v>4500</v>
      </c>
      <c r="AA471" t="s">
        <v>960</v>
      </c>
      <c r="AB471" t="s">
        <v>961</v>
      </c>
      <c r="AC471">
        <v>1</v>
      </c>
      <c r="AD471">
        <v>638</v>
      </c>
      <c r="AE471">
        <v>13</v>
      </c>
      <c r="AF471" t="s">
        <v>35</v>
      </c>
      <c r="AG471" t="s">
        <v>35</v>
      </c>
      <c r="AH471" t="s">
        <v>35</v>
      </c>
    </row>
    <row r="472" spans="1:34" x14ac:dyDescent="0.25">
      <c r="A472" t="s">
        <v>619</v>
      </c>
      <c r="B472">
        <v>531300</v>
      </c>
      <c r="C472">
        <v>1670557.28</v>
      </c>
      <c r="D472">
        <v>0.46950020999999997</v>
      </c>
      <c r="E472">
        <v>970.00000003000002</v>
      </c>
      <c r="F472">
        <v>135</v>
      </c>
      <c r="G472">
        <v>38</v>
      </c>
      <c r="H472">
        <v>33</v>
      </c>
      <c r="I472">
        <v>3.3863040299999998</v>
      </c>
      <c r="J472">
        <v>9.53603618</v>
      </c>
      <c r="K472">
        <v>126.03730212000001</v>
      </c>
      <c r="L472">
        <v>2.0362412499999998</v>
      </c>
      <c r="M472">
        <v>8.9880099599999994</v>
      </c>
      <c r="N472">
        <v>64.201498630000003</v>
      </c>
      <c r="O472" t="s">
        <v>35</v>
      </c>
      <c r="P472" t="s">
        <v>35</v>
      </c>
      <c r="Q472">
        <v>1.1865693799999999</v>
      </c>
      <c r="R472">
        <v>5.4694851299999998</v>
      </c>
      <c r="S472">
        <v>84.521551919999993</v>
      </c>
      <c r="T472">
        <v>0.71350402000000002</v>
      </c>
      <c r="U472">
        <v>5.1551594300000003</v>
      </c>
      <c r="V472">
        <v>43.054002339999997</v>
      </c>
      <c r="W472" s="1">
        <v>24778</v>
      </c>
      <c r="X472" s="1">
        <v>2478</v>
      </c>
      <c r="Y472">
        <v>10</v>
      </c>
      <c r="Z472" s="1">
        <v>4500</v>
      </c>
      <c r="AA472" t="s">
        <v>620</v>
      </c>
      <c r="AB472" t="s">
        <v>621</v>
      </c>
      <c r="AC472">
        <v>1</v>
      </c>
      <c r="AD472">
        <v>638</v>
      </c>
      <c r="AE472">
        <v>13</v>
      </c>
      <c r="AF472" t="s">
        <v>35</v>
      </c>
      <c r="AG472" t="s">
        <v>35</v>
      </c>
      <c r="AH472" t="s">
        <v>35</v>
      </c>
    </row>
    <row r="473" spans="1:34" hidden="1" x14ac:dyDescent="0.25">
      <c r="A473" t="s">
        <v>1489</v>
      </c>
      <c r="B473">
        <v>541555</v>
      </c>
      <c r="C473">
        <v>441319.9</v>
      </c>
      <c r="D473">
        <v>10.007767680000001</v>
      </c>
      <c r="E473">
        <v>1120.0000000099999</v>
      </c>
      <c r="F473">
        <v>134</v>
      </c>
      <c r="G473">
        <v>38</v>
      </c>
      <c r="H473">
        <v>28</v>
      </c>
      <c r="I473">
        <v>3.3808871900000002</v>
      </c>
      <c r="J473">
        <v>2.2675434499999998</v>
      </c>
      <c r="K473">
        <v>45.849623520000002</v>
      </c>
      <c r="L473">
        <v>3.3808871900000002</v>
      </c>
      <c r="M473">
        <v>2.2675434499999998</v>
      </c>
      <c r="N473">
        <v>45.849623520000002</v>
      </c>
      <c r="O473" t="s">
        <v>35</v>
      </c>
      <c r="P473" t="s">
        <v>35</v>
      </c>
      <c r="Q473">
        <v>0.49183318999999998</v>
      </c>
      <c r="R473">
        <v>0.52372755999999998</v>
      </c>
      <c r="S473">
        <v>18.08909186</v>
      </c>
      <c r="T473">
        <v>0.49183318999999998</v>
      </c>
      <c r="U473">
        <v>0.52372755999999998</v>
      </c>
      <c r="V473">
        <v>18.08909186</v>
      </c>
      <c r="W473" s="1">
        <v>1103</v>
      </c>
      <c r="X473" s="1">
        <v>1103</v>
      </c>
      <c r="Y473">
        <v>1</v>
      </c>
      <c r="Z473" s="1">
        <v>335.46</v>
      </c>
      <c r="AA473" t="s">
        <v>1682</v>
      </c>
      <c r="AB473" t="s">
        <v>1683</v>
      </c>
      <c r="AC473">
        <v>6</v>
      </c>
      <c r="AD473">
        <v>340</v>
      </c>
      <c r="AE473">
        <v>13</v>
      </c>
      <c r="AF473" t="s">
        <v>35</v>
      </c>
      <c r="AG473" t="s">
        <v>35</v>
      </c>
      <c r="AH473" t="s">
        <v>35</v>
      </c>
    </row>
    <row r="474" spans="1:34" x14ac:dyDescent="0.25">
      <c r="A474" t="s">
        <v>619</v>
      </c>
      <c r="B474">
        <v>540727</v>
      </c>
      <c r="C474">
        <v>174913.375</v>
      </c>
      <c r="D474">
        <v>4.9421079999999999E-2</v>
      </c>
      <c r="E474">
        <v>89.999999990000006</v>
      </c>
      <c r="F474">
        <v>134</v>
      </c>
      <c r="G474">
        <v>38</v>
      </c>
      <c r="H474">
        <v>27</v>
      </c>
      <c r="I474">
        <v>3.3760299300000001</v>
      </c>
      <c r="J474">
        <v>1.02961682</v>
      </c>
      <c r="K474">
        <v>15.85067991</v>
      </c>
      <c r="L474">
        <v>3.3760299300000001</v>
      </c>
      <c r="M474">
        <v>1.02961682</v>
      </c>
      <c r="N474">
        <v>15.85067991</v>
      </c>
      <c r="O474" t="s">
        <v>35</v>
      </c>
      <c r="P474" t="s">
        <v>35</v>
      </c>
      <c r="Q474">
        <v>1.95439601</v>
      </c>
      <c r="R474">
        <v>0.67408168999999996</v>
      </c>
      <c r="S474">
        <v>12.133179030000001</v>
      </c>
      <c r="T474">
        <v>1.95439601</v>
      </c>
      <c r="U474">
        <v>0.67408168999999996</v>
      </c>
      <c r="V474">
        <v>12.133179030000001</v>
      </c>
      <c r="W474" s="1">
        <v>9186</v>
      </c>
      <c r="X474" s="1">
        <v>919</v>
      </c>
      <c r="Y474">
        <v>10</v>
      </c>
      <c r="Z474" s="1">
        <v>4500</v>
      </c>
      <c r="AA474" t="s">
        <v>924</v>
      </c>
      <c r="AB474" t="s">
        <v>925</v>
      </c>
      <c r="AC474">
        <v>1</v>
      </c>
      <c r="AD474">
        <v>638</v>
      </c>
      <c r="AE474">
        <v>13</v>
      </c>
      <c r="AF474" t="s">
        <v>35</v>
      </c>
      <c r="AG474" t="s">
        <v>35</v>
      </c>
      <c r="AH474" t="s">
        <v>35</v>
      </c>
    </row>
    <row r="475" spans="1:34" hidden="1" x14ac:dyDescent="0.25">
      <c r="A475" t="s">
        <v>287</v>
      </c>
      <c r="B475">
        <v>534249</v>
      </c>
      <c r="C475">
        <v>4319014.875</v>
      </c>
      <c r="D475">
        <v>1.8100469100000001</v>
      </c>
      <c r="E475">
        <v>610</v>
      </c>
      <c r="F475">
        <v>134</v>
      </c>
      <c r="G475">
        <v>38</v>
      </c>
      <c r="H475">
        <v>2</v>
      </c>
      <c r="I475">
        <v>3.3678999599999999</v>
      </c>
      <c r="J475">
        <v>0.76355932999999998</v>
      </c>
      <c r="K475">
        <v>11.54789521</v>
      </c>
      <c r="L475">
        <v>3.3678999599999999</v>
      </c>
      <c r="M475">
        <v>0.76355932999999998</v>
      </c>
      <c r="N475">
        <v>11.54789521</v>
      </c>
      <c r="O475" t="s">
        <v>35</v>
      </c>
      <c r="P475" t="s">
        <v>35</v>
      </c>
      <c r="Q475">
        <v>1.3108020300000001</v>
      </c>
      <c r="R475">
        <v>0.45023663000000003</v>
      </c>
      <c r="S475">
        <v>7.96142269</v>
      </c>
      <c r="T475">
        <v>1.3108020300000001</v>
      </c>
      <c r="U475">
        <v>0.45023663000000003</v>
      </c>
      <c r="V475">
        <v>7.96142269</v>
      </c>
      <c r="W475" s="1">
        <v>6644</v>
      </c>
      <c r="X475" s="1">
        <v>332</v>
      </c>
      <c r="Y475">
        <v>20</v>
      </c>
      <c r="Z475" s="1">
        <v>1923.83</v>
      </c>
      <c r="AA475" t="s">
        <v>388</v>
      </c>
      <c r="AB475" t="s">
        <v>389</v>
      </c>
      <c r="AC475">
        <v>5</v>
      </c>
      <c r="AD475">
        <v>412</v>
      </c>
      <c r="AE475">
        <v>13</v>
      </c>
      <c r="AF475" t="s">
        <v>35</v>
      </c>
      <c r="AG475" t="s">
        <v>35</v>
      </c>
      <c r="AH475" t="s">
        <v>35</v>
      </c>
    </row>
    <row r="476" spans="1:34" x14ac:dyDescent="0.25">
      <c r="A476" t="s">
        <v>619</v>
      </c>
      <c r="B476">
        <v>535084</v>
      </c>
      <c r="C476">
        <v>156076.54999999999</v>
      </c>
      <c r="D476">
        <v>6.7953979999999997E-2</v>
      </c>
      <c r="E476">
        <v>130.00000001000001</v>
      </c>
      <c r="F476">
        <v>134</v>
      </c>
      <c r="G476">
        <v>38</v>
      </c>
      <c r="H476">
        <v>3</v>
      </c>
      <c r="I476">
        <v>3.3671894500000001</v>
      </c>
      <c r="J476">
        <v>0.91746324999999995</v>
      </c>
      <c r="K476">
        <v>14.124105719999999</v>
      </c>
      <c r="L476">
        <v>3.3671894500000001</v>
      </c>
      <c r="M476">
        <v>0.91746324999999995</v>
      </c>
      <c r="N476">
        <v>14.124105719999999</v>
      </c>
      <c r="O476" t="s">
        <v>35</v>
      </c>
      <c r="P476" t="s">
        <v>35</v>
      </c>
      <c r="Q476">
        <v>1.5020659700000001</v>
      </c>
      <c r="R476">
        <v>0.56078806000000003</v>
      </c>
      <c r="S476">
        <v>10.093943019999999</v>
      </c>
      <c r="T476">
        <v>1.5020659700000001</v>
      </c>
      <c r="U476">
        <v>0.56078806000000003</v>
      </c>
      <c r="V476">
        <v>10.093943019999999</v>
      </c>
      <c r="W476" s="1">
        <v>9072</v>
      </c>
      <c r="X476" s="1">
        <v>907</v>
      </c>
      <c r="Y476">
        <v>10</v>
      </c>
      <c r="Z476" s="1">
        <v>4500</v>
      </c>
      <c r="AA476" t="s">
        <v>690</v>
      </c>
      <c r="AB476" t="s">
        <v>691</v>
      </c>
      <c r="AC476">
        <v>1</v>
      </c>
      <c r="AD476">
        <v>638</v>
      </c>
      <c r="AE476">
        <v>13</v>
      </c>
      <c r="AF476" t="s">
        <v>35</v>
      </c>
      <c r="AG476" t="s">
        <v>35</v>
      </c>
      <c r="AH476" t="s">
        <v>35</v>
      </c>
    </row>
    <row r="477" spans="1:34" x14ac:dyDescent="0.25">
      <c r="A477" t="s">
        <v>619</v>
      </c>
      <c r="B477">
        <v>539762</v>
      </c>
      <c r="C477">
        <v>157960.23250000001</v>
      </c>
      <c r="D477">
        <v>3.088817E-2</v>
      </c>
      <c r="E477">
        <v>60</v>
      </c>
      <c r="F477">
        <v>134</v>
      </c>
      <c r="G477">
        <v>38</v>
      </c>
      <c r="H477">
        <v>20</v>
      </c>
      <c r="I477">
        <v>3.3182604599999999</v>
      </c>
      <c r="J477">
        <v>0.93130895999999996</v>
      </c>
      <c r="K477">
        <v>14.337257770000001</v>
      </c>
      <c r="L477">
        <v>3.3182604599999999</v>
      </c>
      <c r="M477">
        <v>0.93130895999999996</v>
      </c>
      <c r="N477">
        <v>14.337257770000001</v>
      </c>
      <c r="O477" t="s">
        <v>35</v>
      </c>
      <c r="P477" t="s">
        <v>35</v>
      </c>
      <c r="Q477">
        <v>0.52763722000000002</v>
      </c>
      <c r="R477">
        <v>0.22020417</v>
      </c>
      <c r="S477">
        <v>5.7906729300000004</v>
      </c>
      <c r="T477">
        <v>0.52763722000000002</v>
      </c>
      <c r="U477">
        <v>0.22020417</v>
      </c>
      <c r="V477">
        <v>5.7906729300000004</v>
      </c>
      <c r="W477" s="1">
        <v>9083</v>
      </c>
      <c r="X477" s="1">
        <v>908</v>
      </c>
      <c r="Y477">
        <v>10</v>
      </c>
      <c r="Z477" s="1">
        <v>4500</v>
      </c>
      <c r="AA477" t="s">
        <v>844</v>
      </c>
      <c r="AB477" t="s">
        <v>845</v>
      </c>
      <c r="AC477">
        <v>1</v>
      </c>
      <c r="AD477">
        <v>638</v>
      </c>
      <c r="AE477">
        <v>13</v>
      </c>
      <c r="AF477" t="s">
        <v>35</v>
      </c>
      <c r="AG477" t="s">
        <v>35</v>
      </c>
      <c r="AH477" t="s">
        <v>35</v>
      </c>
    </row>
    <row r="478" spans="1:34" hidden="1" x14ac:dyDescent="0.25">
      <c r="A478" t="s">
        <v>1271</v>
      </c>
      <c r="B478">
        <v>547304</v>
      </c>
      <c r="C478">
        <v>642873.92749999999</v>
      </c>
      <c r="D478">
        <v>15.067250250000001</v>
      </c>
      <c r="E478">
        <v>1679.9999999900001</v>
      </c>
      <c r="F478">
        <v>133</v>
      </c>
      <c r="G478">
        <v>39</v>
      </c>
      <c r="H478">
        <v>12</v>
      </c>
      <c r="I478">
        <v>3.3139833699999999</v>
      </c>
      <c r="J478">
        <v>4.2690930700000003</v>
      </c>
      <c r="K478">
        <v>34.425582740000003</v>
      </c>
      <c r="L478">
        <v>3.3139833699999999</v>
      </c>
      <c r="M478">
        <v>4.2690930700000003</v>
      </c>
      <c r="N478">
        <v>34.425582740000003</v>
      </c>
      <c r="O478" t="s">
        <v>35</v>
      </c>
      <c r="P478" t="s">
        <v>35</v>
      </c>
      <c r="Q478">
        <v>3.7450780000000003E-2</v>
      </c>
      <c r="R478">
        <v>0.144264</v>
      </c>
      <c r="S478">
        <v>3.99477401</v>
      </c>
      <c r="T478">
        <v>3.7450780000000003E-2</v>
      </c>
      <c r="U478">
        <v>0.144264</v>
      </c>
      <c r="V478">
        <v>3.99477401</v>
      </c>
      <c r="W478" s="1">
        <v>41603</v>
      </c>
      <c r="X478" s="1">
        <v>4160</v>
      </c>
      <c r="Y478">
        <v>10</v>
      </c>
      <c r="Z478" s="1">
        <v>7244.33</v>
      </c>
      <c r="AA478" t="s">
        <v>1442</v>
      </c>
      <c r="AB478" t="s">
        <v>1443</v>
      </c>
      <c r="AC478">
        <v>6</v>
      </c>
      <c r="AD478">
        <v>327</v>
      </c>
      <c r="AE478">
        <v>13</v>
      </c>
      <c r="AF478" t="s">
        <v>35</v>
      </c>
      <c r="AG478" t="s">
        <v>35</v>
      </c>
      <c r="AH478" t="s">
        <v>35</v>
      </c>
    </row>
    <row r="479" spans="1:34" hidden="1" x14ac:dyDescent="0.25">
      <c r="A479" t="s">
        <v>1489</v>
      </c>
      <c r="B479">
        <v>547304</v>
      </c>
      <c r="C479">
        <v>642873.92749999999</v>
      </c>
      <c r="D479">
        <v>15.067250250000001</v>
      </c>
      <c r="E479">
        <v>1679.9999999900001</v>
      </c>
      <c r="F479">
        <v>133</v>
      </c>
      <c r="G479">
        <v>39</v>
      </c>
      <c r="H479">
        <v>12</v>
      </c>
      <c r="I479">
        <v>3.3139833699999999</v>
      </c>
      <c r="J479">
        <v>3.4051099499999999</v>
      </c>
      <c r="K479">
        <v>68.851165480000006</v>
      </c>
      <c r="L479">
        <v>3.3139833699999999</v>
      </c>
      <c r="M479">
        <v>3.4051099499999999</v>
      </c>
      <c r="N479">
        <v>68.851165480000006</v>
      </c>
      <c r="O479" t="s">
        <v>35</v>
      </c>
      <c r="P479" t="s">
        <v>35</v>
      </c>
      <c r="Q479">
        <v>3.7450780000000003E-2</v>
      </c>
      <c r="R479">
        <v>0.11506771</v>
      </c>
      <c r="S479">
        <v>7.9895480299999999</v>
      </c>
      <c r="T479">
        <v>3.7450780000000003E-2</v>
      </c>
      <c r="U479">
        <v>0.11506771</v>
      </c>
      <c r="V479">
        <v>7.9895480299999999</v>
      </c>
      <c r="W479" s="1">
        <v>1539</v>
      </c>
      <c r="X479" s="1">
        <v>1539</v>
      </c>
      <c r="Y479">
        <v>1</v>
      </c>
      <c r="Z479" s="1">
        <v>505.05</v>
      </c>
      <c r="AA479" t="s">
        <v>1762</v>
      </c>
      <c r="AB479" t="s">
        <v>1763</v>
      </c>
      <c r="AC479">
        <v>6</v>
      </c>
      <c r="AD479">
        <v>340</v>
      </c>
      <c r="AE479">
        <v>13</v>
      </c>
      <c r="AF479" t="s">
        <v>35</v>
      </c>
      <c r="AG479" t="s">
        <v>35</v>
      </c>
      <c r="AH479" t="s">
        <v>35</v>
      </c>
    </row>
    <row r="480" spans="1:34" x14ac:dyDescent="0.25">
      <c r="A480" t="s">
        <v>619</v>
      </c>
      <c r="B480">
        <v>539754</v>
      </c>
      <c r="C480">
        <v>125130.33749999999</v>
      </c>
      <c r="D480">
        <v>5.5598710000000003E-2</v>
      </c>
      <c r="E480">
        <v>100</v>
      </c>
      <c r="F480">
        <v>134</v>
      </c>
      <c r="G480">
        <v>38</v>
      </c>
      <c r="H480">
        <v>20</v>
      </c>
      <c r="I480">
        <v>3.3048329399999998</v>
      </c>
      <c r="J480">
        <v>0.43294704000000001</v>
      </c>
      <c r="K480">
        <v>5.1491812699999997</v>
      </c>
      <c r="L480">
        <v>3.3048329399999998</v>
      </c>
      <c r="M480">
        <v>0.43294704000000001</v>
      </c>
      <c r="N480">
        <v>5.1491812699999997</v>
      </c>
      <c r="O480" t="s">
        <v>35</v>
      </c>
      <c r="P480" t="s">
        <v>35</v>
      </c>
      <c r="Q480">
        <v>0.53107417999999995</v>
      </c>
      <c r="R480">
        <v>0.10265348000000001</v>
      </c>
      <c r="S480">
        <v>2.08549067</v>
      </c>
      <c r="T480">
        <v>0.53107417999999995</v>
      </c>
      <c r="U480">
        <v>0.10265348000000001</v>
      </c>
      <c r="V480">
        <v>2.08549067</v>
      </c>
      <c r="W480" s="1">
        <v>8887</v>
      </c>
      <c r="X480" s="1">
        <v>889</v>
      </c>
      <c r="Y480">
        <v>10</v>
      </c>
      <c r="Z480" s="1">
        <v>4500</v>
      </c>
      <c r="AA480" t="s">
        <v>842</v>
      </c>
      <c r="AB480" t="s">
        <v>843</v>
      </c>
      <c r="AC480">
        <v>1</v>
      </c>
      <c r="AD480">
        <v>638</v>
      </c>
      <c r="AE480">
        <v>13</v>
      </c>
      <c r="AF480" t="s">
        <v>35</v>
      </c>
      <c r="AG480" t="s">
        <v>35</v>
      </c>
      <c r="AH480" t="s">
        <v>35</v>
      </c>
    </row>
    <row r="481" spans="1:34" hidden="1" x14ac:dyDescent="0.25">
      <c r="A481" t="s">
        <v>34</v>
      </c>
      <c r="B481">
        <v>540392</v>
      </c>
      <c r="C481">
        <v>881025.21499999997</v>
      </c>
      <c r="D481">
        <v>16.302778239999999</v>
      </c>
      <c r="E481">
        <v>1979.9999999900001</v>
      </c>
      <c r="F481">
        <v>134</v>
      </c>
      <c r="G481">
        <v>39</v>
      </c>
      <c r="H481">
        <v>24</v>
      </c>
      <c r="I481">
        <v>3.3020406100000002</v>
      </c>
      <c r="J481">
        <v>0</v>
      </c>
      <c r="K481">
        <v>16.957369440000001</v>
      </c>
      <c r="L481">
        <v>3.3020406100000002</v>
      </c>
      <c r="M481">
        <v>0</v>
      </c>
      <c r="N481">
        <v>16.957369440000001</v>
      </c>
      <c r="O481" t="s">
        <v>35</v>
      </c>
      <c r="P481" t="s">
        <v>35</v>
      </c>
      <c r="Q481">
        <v>4.7826239999999999E-2</v>
      </c>
      <c r="R481">
        <v>0</v>
      </c>
      <c r="S481">
        <v>2.1007296100000001</v>
      </c>
      <c r="T481">
        <v>4.7826239999999999E-2</v>
      </c>
      <c r="U481">
        <v>0</v>
      </c>
      <c r="V481">
        <v>2.1007296100000001</v>
      </c>
      <c r="W481" s="1">
        <v>5037</v>
      </c>
      <c r="X481" s="1">
        <v>5037</v>
      </c>
      <c r="Y481">
        <v>1</v>
      </c>
      <c r="Z481" s="1">
        <v>111.51</v>
      </c>
      <c r="AA481" t="s">
        <v>145</v>
      </c>
      <c r="AB481" t="s">
        <v>146</v>
      </c>
      <c r="AC481">
        <v>6</v>
      </c>
      <c r="AD481" t="s">
        <v>38</v>
      </c>
      <c r="AE481">
        <v>13</v>
      </c>
      <c r="AF481" t="s">
        <v>35</v>
      </c>
      <c r="AG481" t="s">
        <v>35</v>
      </c>
      <c r="AH481" t="s">
        <v>35</v>
      </c>
    </row>
    <row r="482" spans="1:34" x14ac:dyDescent="0.25">
      <c r="A482" t="s">
        <v>619</v>
      </c>
      <c r="B482">
        <v>547786</v>
      </c>
      <c r="C482">
        <v>613273.20250000001</v>
      </c>
      <c r="D482">
        <v>0.16679612999999999</v>
      </c>
      <c r="E482">
        <v>420.00000001000001</v>
      </c>
      <c r="F482">
        <v>133</v>
      </c>
      <c r="G482">
        <v>39</v>
      </c>
      <c r="H482">
        <v>10</v>
      </c>
      <c r="I482">
        <v>3.3010473600000001</v>
      </c>
      <c r="J482">
        <v>3.48840628</v>
      </c>
      <c r="K482">
        <v>53.605662000000002</v>
      </c>
      <c r="L482">
        <v>3.3010473600000001</v>
      </c>
      <c r="M482">
        <v>3.48840628</v>
      </c>
      <c r="N482">
        <v>53.605662000000002</v>
      </c>
      <c r="O482" t="s">
        <v>35</v>
      </c>
      <c r="P482" t="s">
        <v>35</v>
      </c>
      <c r="Q482">
        <v>9.1203800000000008E-3</v>
      </c>
      <c r="R482">
        <v>3.658869E-2</v>
      </c>
      <c r="S482">
        <v>3.01788597</v>
      </c>
      <c r="T482">
        <v>9.1203800000000008E-3</v>
      </c>
      <c r="U482">
        <v>3.658869E-2</v>
      </c>
      <c r="V482">
        <v>3.01788597</v>
      </c>
      <c r="W482" s="1">
        <v>12286</v>
      </c>
      <c r="X482" s="1">
        <v>1229</v>
      </c>
      <c r="Y482">
        <v>10</v>
      </c>
      <c r="Z482" s="1">
        <v>4500</v>
      </c>
      <c r="AA482" t="s">
        <v>1084</v>
      </c>
      <c r="AB482" t="s">
        <v>1085</v>
      </c>
      <c r="AC482">
        <v>1</v>
      </c>
      <c r="AD482">
        <v>638</v>
      </c>
      <c r="AE482">
        <v>13</v>
      </c>
      <c r="AF482" t="s">
        <v>35</v>
      </c>
      <c r="AG482" t="s">
        <v>35</v>
      </c>
      <c r="AH482" t="s">
        <v>35</v>
      </c>
    </row>
    <row r="483" spans="1:34" hidden="1" x14ac:dyDescent="0.25">
      <c r="A483" t="s">
        <v>2049</v>
      </c>
      <c r="B483">
        <v>1065895.1975</v>
      </c>
      <c r="C483">
        <v>40.679721829999998</v>
      </c>
      <c r="D483">
        <v>2499.9999999900001</v>
      </c>
      <c r="E483">
        <v>134</v>
      </c>
      <c r="F483">
        <v>38</v>
      </c>
      <c r="G483">
        <v>20</v>
      </c>
      <c r="H483">
        <v>17.172181760000001</v>
      </c>
      <c r="I483">
        <v>3.2984849600000001</v>
      </c>
      <c r="J483">
        <v>42.316091610000001</v>
      </c>
      <c r="K483">
        <v>17.172181760000001</v>
      </c>
      <c r="L483">
        <v>3.2984849600000001</v>
      </c>
      <c r="M483">
        <v>42.316091610000001</v>
      </c>
      <c r="N483" t="s">
        <v>35</v>
      </c>
      <c r="O483" t="s">
        <v>35</v>
      </c>
      <c r="P483">
        <v>2.7308884999999998</v>
      </c>
      <c r="Q483">
        <v>0.77993853999999996</v>
      </c>
      <c r="R483">
        <v>17.091595300000002</v>
      </c>
      <c r="S483">
        <v>2.7308884999999998</v>
      </c>
      <c r="T483">
        <v>0.77993853999999996</v>
      </c>
      <c r="U483">
        <v>17.091595300000002</v>
      </c>
      <c r="V483" s="1">
        <v>6874</v>
      </c>
      <c r="W483" s="1">
        <v>6874</v>
      </c>
      <c r="X483">
        <v>1</v>
      </c>
      <c r="Y483" s="1">
        <v>278.25</v>
      </c>
      <c r="Z483" t="s">
        <v>551</v>
      </c>
      <c r="AA483" t="s">
        <v>552</v>
      </c>
      <c r="AB483">
        <v>6</v>
      </c>
      <c r="AC483" t="s">
        <v>468</v>
      </c>
      <c r="AD483">
        <v>13</v>
      </c>
      <c r="AE483" t="s">
        <v>35</v>
      </c>
      <c r="AF483" t="s">
        <v>35</v>
      </c>
      <c r="AG483" t="s">
        <v>35</v>
      </c>
    </row>
    <row r="484" spans="1:34" hidden="1" x14ac:dyDescent="0.25">
      <c r="A484" t="s">
        <v>34</v>
      </c>
      <c r="B484">
        <v>532110</v>
      </c>
      <c r="C484">
        <v>997006.23750000005</v>
      </c>
      <c r="D484">
        <v>40.655014039999998</v>
      </c>
      <c r="E484">
        <v>3020</v>
      </c>
      <c r="F484">
        <v>135</v>
      </c>
      <c r="G484">
        <v>38</v>
      </c>
      <c r="H484">
        <v>33</v>
      </c>
      <c r="I484">
        <v>3.2674727099999998</v>
      </c>
      <c r="J484">
        <v>0</v>
      </c>
      <c r="K484">
        <v>42.102251440000003</v>
      </c>
      <c r="L484">
        <v>3.2674727099999998</v>
      </c>
      <c r="M484">
        <v>0</v>
      </c>
      <c r="N484">
        <v>42.102251440000003</v>
      </c>
      <c r="O484" t="s">
        <v>35</v>
      </c>
      <c r="P484" t="s">
        <v>35</v>
      </c>
      <c r="Q484">
        <v>1.2246115799999999</v>
      </c>
      <c r="R484">
        <v>0</v>
      </c>
      <c r="S484">
        <v>28.739130320000001</v>
      </c>
      <c r="T484">
        <v>1.2246115799999999</v>
      </c>
      <c r="U484">
        <v>0</v>
      </c>
      <c r="V484">
        <v>28.739130320000001</v>
      </c>
      <c r="W484" s="1">
        <v>6872</v>
      </c>
      <c r="X484" s="1">
        <v>6872</v>
      </c>
      <c r="Y484">
        <v>1</v>
      </c>
      <c r="Z484" s="1">
        <v>278.08</v>
      </c>
      <c r="AA484" t="s">
        <v>43</v>
      </c>
      <c r="AB484" t="s">
        <v>44</v>
      </c>
      <c r="AC484">
        <v>6</v>
      </c>
      <c r="AD484" t="s">
        <v>38</v>
      </c>
      <c r="AE484">
        <v>13</v>
      </c>
      <c r="AF484" t="s">
        <v>35</v>
      </c>
      <c r="AG484" t="s">
        <v>35</v>
      </c>
      <c r="AH484" t="s">
        <v>35</v>
      </c>
    </row>
    <row r="485" spans="1:34" x14ac:dyDescent="0.25">
      <c r="A485" t="s">
        <v>619</v>
      </c>
      <c r="B485">
        <v>536395</v>
      </c>
      <c r="C485">
        <v>216892.58499999999</v>
      </c>
      <c r="D485">
        <v>0.1606185</v>
      </c>
      <c r="E485">
        <v>270</v>
      </c>
      <c r="F485">
        <v>134</v>
      </c>
      <c r="G485">
        <v>38</v>
      </c>
      <c r="H485">
        <v>10</v>
      </c>
      <c r="I485">
        <v>3.23253864</v>
      </c>
      <c r="J485">
        <v>1.2787598</v>
      </c>
      <c r="K485">
        <v>19.686171909999999</v>
      </c>
      <c r="L485">
        <v>3.23253864</v>
      </c>
      <c r="M485">
        <v>1.2787598</v>
      </c>
      <c r="N485">
        <v>19.686171909999999</v>
      </c>
      <c r="O485" t="s">
        <v>35</v>
      </c>
      <c r="P485" t="s">
        <v>35</v>
      </c>
      <c r="Q485">
        <v>1.5250694899999999</v>
      </c>
      <c r="R485">
        <v>0.79324823</v>
      </c>
      <c r="S485">
        <v>14.27812628</v>
      </c>
      <c r="T485">
        <v>1.5250694899999999</v>
      </c>
      <c r="U485">
        <v>0.79324823</v>
      </c>
      <c r="V485">
        <v>14.27812628</v>
      </c>
      <c r="W485" s="1">
        <v>9445</v>
      </c>
      <c r="X485" s="1">
        <v>945</v>
      </c>
      <c r="Y485">
        <v>10</v>
      </c>
      <c r="Z485" s="1">
        <v>4500</v>
      </c>
      <c r="AA485" t="s">
        <v>766</v>
      </c>
      <c r="AB485" t="s">
        <v>767</v>
      </c>
      <c r="AC485">
        <v>1</v>
      </c>
      <c r="AD485">
        <v>638</v>
      </c>
      <c r="AE485">
        <v>13</v>
      </c>
      <c r="AF485" t="s">
        <v>35</v>
      </c>
      <c r="AG485" t="s">
        <v>35</v>
      </c>
      <c r="AH485" t="s">
        <v>35</v>
      </c>
    </row>
    <row r="486" spans="1:34" hidden="1" x14ac:dyDescent="0.25">
      <c r="A486" t="s">
        <v>287</v>
      </c>
      <c r="B486">
        <v>535243</v>
      </c>
      <c r="C486">
        <v>1106798.0175000001</v>
      </c>
      <c r="D486">
        <v>0.62394106000000005</v>
      </c>
      <c r="E486">
        <v>239.99999998999999</v>
      </c>
      <c r="F486">
        <v>134</v>
      </c>
      <c r="G486">
        <v>38</v>
      </c>
      <c r="H486">
        <v>10</v>
      </c>
      <c r="I486">
        <v>3.2272816</v>
      </c>
      <c r="J486">
        <v>0.21145543</v>
      </c>
      <c r="K486">
        <v>4.3404010199999998</v>
      </c>
      <c r="L486">
        <v>3.2272816</v>
      </c>
      <c r="M486">
        <v>0.21145543</v>
      </c>
      <c r="N486">
        <v>4.3404010199999998</v>
      </c>
      <c r="O486" t="s">
        <v>35</v>
      </c>
      <c r="P486" t="s">
        <v>35</v>
      </c>
      <c r="Q486">
        <v>1.33234952</v>
      </c>
      <c r="R486">
        <v>0.12663796999999999</v>
      </c>
      <c r="S486">
        <v>3.0392385499999999</v>
      </c>
      <c r="T486">
        <v>1.33234952</v>
      </c>
      <c r="U486">
        <v>0.12663796999999999</v>
      </c>
      <c r="V486">
        <v>3.0392385499999999</v>
      </c>
      <c r="W486" s="1">
        <v>2417</v>
      </c>
      <c r="X486" s="1">
        <v>121</v>
      </c>
      <c r="Y486">
        <v>20</v>
      </c>
      <c r="Z486" s="1">
        <v>663.16</v>
      </c>
      <c r="AA486" t="s">
        <v>408</v>
      </c>
      <c r="AB486" t="s">
        <v>409</v>
      </c>
      <c r="AC486">
        <v>5</v>
      </c>
      <c r="AD486">
        <v>412</v>
      </c>
      <c r="AE486">
        <v>13</v>
      </c>
      <c r="AF486" t="s">
        <v>35</v>
      </c>
      <c r="AG486" t="s">
        <v>35</v>
      </c>
      <c r="AH486" t="s">
        <v>35</v>
      </c>
    </row>
    <row r="487" spans="1:34" x14ac:dyDescent="0.25">
      <c r="A487" t="s">
        <v>619</v>
      </c>
      <c r="B487">
        <v>547582</v>
      </c>
      <c r="C487">
        <v>213663.41500000001</v>
      </c>
      <c r="D487">
        <v>6.1776339999999999E-2</v>
      </c>
      <c r="E487">
        <v>120.00000000999999</v>
      </c>
      <c r="F487">
        <v>133</v>
      </c>
      <c r="G487">
        <v>38</v>
      </c>
      <c r="H487">
        <v>7</v>
      </c>
      <c r="I487">
        <v>3.2239192999999999</v>
      </c>
      <c r="J487">
        <v>1.00486163</v>
      </c>
      <c r="K487">
        <v>15.757737240000001</v>
      </c>
      <c r="L487">
        <v>3.2239192999999999</v>
      </c>
      <c r="M487">
        <v>1.00486163</v>
      </c>
      <c r="N487">
        <v>15.757737240000001</v>
      </c>
      <c r="O487" t="s">
        <v>35</v>
      </c>
      <c r="P487" t="s">
        <v>35</v>
      </c>
      <c r="Q487">
        <v>3.2528109999999999E-2</v>
      </c>
      <c r="R487">
        <v>3.2957470000000003E-2</v>
      </c>
      <c r="S487">
        <v>1.7747205500000001</v>
      </c>
      <c r="T487">
        <v>3.2528109999999999E-2</v>
      </c>
      <c r="U487">
        <v>3.2957470000000003E-2</v>
      </c>
      <c r="V487">
        <v>1.7747205500000001</v>
      </c>
      <c r="W487" s="1">
        <v>9425</v>
      </c>
      <c r="X487" s="1">
        <v>942</v>
      </c>
      <c r="Y487">
        <v>10</v>
      </c>
      <c r="Z487" s="1">
        <v>4500</v>
      </c>
      <c r="AA487" t="s">
        <v>1058</v>
      </c>
      <c r="AB487" t="s">
        <v>1059</v>
      </c>
      <c r="AC487">
        <v>1</v>
      </c>
      <c r="AD487">
        <v>638</v>
      </c>
      <c r="AE487">
        <v>13</v>
      </c>
      <c r="AF487" t="s">
        <v>35</v>
      </c>
      <c r="AG487" t="s">
        <v>35</v>
      </c>
      <c r="AH487" t="s">
        <v>35</v>
      </c>
    </row>
    <row r="488" spans="1:34" hidden="1" x14ac:dyDescent="0.25">
      <c r="A488" t="s">
        <v>34</v>
      </c>
      <c r="B488">
        <v>535362</v>
      </c>
      <c r="C488">
        <v>277977.71750000003</v>
      </c>
      <c r="D488">
        <v>25.581584929999998</v>
      </c>
      <c r="E488">
        <v>2589.9999999900001</v>
      </c>
      <c r="F488">
        <v>134</v>
      </c>
      <c r="G488">
        <v>38</v>
      </c>
      <c r="H488">
        <v>9</v>
      </c>
      <c r="I488">
        <v>3.21355755</v>
      </c>
      <c r="J488">
        <v>0</v>
      </c>
      <c r="K488">
        <v>26.57267165</v>
      </c>
      <c r="L488">
        <v>3.21355755</v>
      </c>
      <c r="M488">
        <v>0</v>
      </c>
      <c r="N488">
        <v>26.57267165</v>
      </c>
      <c r="O488" t="s">
        <v>35</v>
      </c>
      <c r="P488" t="s">
        <v>35</v>
      </c>
      <c r="Q488">
        <v>1.39515652</v>
      </c>
      <c r="R488">
        <v>0</v>
      </c>
      <c r="S488">
        <v>18.855132770000001</v>
      </c>
      <c r="T488">
        <v>1.39515652</v>
      </c>
      <c r="U488">
        <v>0</v>
      </c>
      <c r="V488">
        <v>18.855132770000001</v>
      </c>
      <c r="W488" s="1">
        <v>5871</v>
      </c>
      <c r="X488" s="1">
        <v>5871</v>
      </c>
      <c r="Y488">
        <v>1</v>
      </c>
      <c r="Z488" s="1">
        <v>174.98</v>
      </c>
      <c r="AA488" t="s">
        <v>97</v>
      </c>
      <c r="AB488" t="s">
        <v>98</v>
      </c>
      <c r="AC488">
        <v>6</v>
      </c>
      <c r="AD488" t="s">
        <v>38</v>
      </c>
      <c r="AE488">
        <v>13</v>
      </c>
      <c r="AF488" t="s">
        <v>35</v>
      </c>
      <c r="AG488" t="s">
        <v>35</v>
      </c>
      <c r="AH488" t="s">
        <v>35</v>
      </c>
    </row>
    <row r="489" spans="1:34" hidden="1" x14ac:dyDescent="0.25">
      <c r="A489" t="s">
        <v>1114</v>
      </c>
      <c r="B489">
        <v>547866</v>
      </c>
      <c r="C489">
        <v>279323.20500000002</v>
      </c>
      <c r="D489">
        <v>12.695038800000001</v>
      </c>
      <c r="E489">
        <v>1279.9999999900001</v>
      </c>
      <c r="F489">
        <v>133</v>
      </c>
      <c r="G489">
        <v>39</v>
      </c>
      <c r="H489">
        <v>12</v>
      </c>
      <c r="I489">
        <v>3.2132730899999999</v>
      </c>
      <c r="J489">
        <v>3.5985585000000002</v>
      </c>
      <c r="K489">
        <v>29.018452280000002</v>
      </c>
      <c r="L489">
        <v>3.2132730899999999</v>
      </c>
      <c r="M489">
        <v>3.5985585000000002</v>
      </c>
      <c r="N489">
        <v>29.018452280000002</v>
      </c>
      <c r="O489" t="s">
        <v>35</v>
      </c>
      <c r="P489" t="s">
        <v>35</v>
      </c>
      <c r="Q489">
        <v>3.4449670000000002E-2</v>
      </c>
      <c r="R489">
        <v>0.11992875</v>
      </c>
      <c r="S489">
        <v>3.3209134300000001</v>
      </c>
      <c r="T489">
        <v>3.4449670000000002E-2</v>
      </c>
      <c r="U489">
        <v>0.11992875</v>
      </c>
      <c r="V489">
        <v>3.3209134300000001</v>
      </c>
      <c r="W489" s="1">
        <v>12599</v>
      </c>
      <c r="X489" s="1">
        <v>1260</v>
      </c>
      <c r="Y489">
        <v>10</v>
      </c>
      <c r="Z489" s="1">
        <v>569.25</v>
      </c>
      <c r="AA489" t="s">
        <v>1255</v>
      </c>
      <c r="AB489" t="s">
        <v>1256</v>
      </c>
      <c r="AC489">
        <v>6</v>
      </c>
      <c r="AD489">
        <v>512</v>
      </c>
      <c r="AE489">
        <v>13</v>
      </c>
      <c r="AF489" t="s">
        <v>35</v>
      </c>
      <c r="AG489" t="s">
        <v>35</v>
      </c>
      <c r="AH489" t="s">
        <v>35</v>
      </c>
    </row>
    <row r="490" spans="1:34" hidden="1" x14ac:dyDescent="0.25">
      <c r="A490" t="s">
        <v>287</v>
      </c>
      <c r="B490">
        <v>547582</v>
      </c>
      <c r="C490">
        <v>385885.815</v>
      </c>
      <c r="D490">
        <v>2.5513629899999999</v>
      </c>
      <c r="E490">
        <v>819.99999997999998</v>
      </c>
      <c r="F490">
        <v>133</v>
      </c>
      <c r="G490">
        <v>38</v>
      </c>
      <c r="H490">
        <v>7</v>
      </c>
      <c r="I490">
        <v>3.2055520899999999</v>
      </c>
      <c r="J490">
        <v>0.80425263000000002</v>
      </c>
      <c r="K490">
        <v>16.202702290000001</v>
      </c>
      <c r="L490">
        <v>3.2055520899999999</v>
      </c>
      <c r="M490">
        <v>0.80425263000000002</v>
      </c>
      <c r="N490">
        <v>16.202702290000001</v>
      </c>
      <c r="O490" t="s">
        <v>35</v>
      </c>
      <c r="P490" t="s">
        <v>35</v>
      </c>
      <c r="Q490">
        <v>3.2342790000000003E-2</v>
      </c>
      <c r="R490">
        <v>2.6377890000000001E-2</v>
      </c>
      <c r="S490">
        <v>1.82483489</v>
      </c>
      <c r="T490">
        <v>3.2342790000000003E-2</v>
      </c>
      <c r="U490">
        <v>2.6377890000000001E-2</v>
      </c>
      <c r="V490">
        <v>1.82483489</v>
      </c>
      <c r="W490" s="1">
        <v>8109</v>
      </c>
      <c r="X490" s="1">
        <v>405</v>
      </c>
      <c r="Y490">
        <v>20</v>
      </c>
      <c r="Z490" s="1">
        <v>2711.74</v>
      </c>
      <c r="AA490" t="s">
        <v>462</v>
      </c>
      <c r="AB490" t="s">
        <v>463</v>
      </c>
      <c r="AC490">
        <v>5</v>
      </c>
      <c r="AD490">
        <v>412</v>
      </c>
      <c r="AE490">
        <v>13</v>
      </c>
      <c r="AF490" t="s">
        <v>35</v>
      </c>
      <c r="AG490" t="s">
        <v>35</v>
      </c>
      <c r="AH490" t="s">
        <v>35</v>
      </c>
    </row>
    <row r="491" spans="1:34" x14ac:dyDescent="0.25">
      <c r="A491" t="s">
        <v>619</v>
      </c>
      <c r="B491">
        <v>537790</v>
      </c>
      <c r="C491">
        <v>147465.43</v>
      </c>
      <c r="D491">
        <v>6.1776339999999999E-2</v>
      </c>
      <c r="E491">
        <v>109.99999999000001</v>
      </c>
      <c r="F491">
        <v>134</v>
      </c>
      <c r="G491">
        <v>38</v>
      </c>
      <c r="H491">
        <v>16</v>
      </c>
      <c r="I491">
        <v>3.2040386999999999</v>
      </c>
      <c r="J491">
        <v>0.84297370000000005</v>
      </c>
      <c r="K491">
        <v>12.977358629999999</v>
      </c>
      <c r="L491">
        <v>3.2040386999999999</v>
      </c>
      <c r="M491">
        <v>0.84297370000000005</v>
      </c>
      <c r="N491">
        <v>12.977358629999999</v>
      </c>
      <c r="O491" t="s">
        <v>35</v>
      </c>
      <c r="P491" t="s">
        <v>35</v>
      </c>
      <c r="Q491">
        <v>1.60808035</v>
      </c>
      <c r="R491">
        <v>0.53151249</v>
      </c>
      <c r="S491">
        <v>9.5669952899999995</v>
      </c>
      <c r="T491">
        <v>1.60808035</v>
      </c>
      <c r="U491">
        <v>0.53151249</v>
      </c>
      <c r="V491">
        <v>9.5669952899999995</v>
      </c>
      <c r="W491" s="1">
        <v>9020</v>
      </c>
      <c r="X491" s="1">
        <v>902</v>
      </c>
      <c r="Y491">
        <v>10</v>
      </c>
      <c r="Z491" s="1">
        <v>4500</v>
      </c>
      <c r="AA491" t="s">
        <v>794</v>
      </c>
      <c r="AB491" t="s">
        <v>795</v>
      </c>
      <c r="AC491">
        <v>1</v>
      </c>
      <c r="AD491">
        <v>638</v>
      </c>
      <c r="AE491">
        <v>13</v>
      </c>
      <c r="AF491" t="s">
        <v>35</v>
      </c>
      <c r="AG491" t="s">
        <v>35</v>
      </c>
      <c r="AH491" t="s">
        <v>35</v>
      </c>
    </row>
    <row r="492" spans="1:34" hidden="1" x14ac:dyDescent="0.25">
      <c r="A492" t="s">
        <v>1489</v>
      </c>
      <c r="B492">
        <v>548353</v>
      </c>
      <c r="C492">
        <v>2947694.0150000001</v>
      </c>
      <c r="D492">
        <v>15.77767849</v>
      </c>
      <c r="E492">
        <v>1780</v>
      </c>
      <c r="F492">
        <v>133</v>
      </c>
      <c r="G492">
        <v>39</v>
      </c>
      <c r="H492">
        <v>9</v>
      </c>
      <c r="I492">
        <v>3.1980562400000001</v>
      </c>
      <c r="J492">
        <v>3.54746498</v>
      </c>
      <c r="K492">
        <v>71.729577739999996</v>
      </c>
      <c r="L492">
        <v>3.1980562400000001</v>
      </c>
      <c r="M492">
        <v>3.54746498</v>
      </c>
      <c r="N492">
        <v>71.729577739999996</v>
      </c>
      <c r="O492" t="s">
        <v>35</v>
      </c>
      <c r="P492" t="s">
        <v>35</v>
      </c>
      <c r="Q492">
        <v>7.5432600000000004E-3</v>
      </c>
      <c r="R492">
        <v>3.5689220000000001E-2</v>
      </c>
      <c r="S492">
        <v>3.8733746299999998</v>
      </c>
      <c r="T492">
        <v>7.5432600000000004E-3</v>
      </c>
      <c r="U492">
        <v>3.5689220000000001E-2</v>
      </c>
      <c r="V492">
        <v>3.8733746299999998</v>
      </c>
      <c r="W492" s="1">
        <v>1598</v>
      </c>
      <c r="X492" s="1">
        <v>1598</v>
      </c>
      <c r="Y492">
        <v>1</v>
      </c>
      <c r="Z492" s="1">
        <v>528.87</v>
      </c>
      <c r="AA492" t="s">
        <v>1784</v>
      </c>
      <c r="AB492" t="s">
        <v>1785</v>
      </c>
      <c r="AC492">
        <v>6</v>
      </c>
      <c r="AD492">
        <v>340</v>
      </c>
      <c r="AE492">
        <v>13</v>
      </c>
      <c r="AF492" t="s">
        <v>35</v>
      </c>
      <c r="AG492" t="s">
        <v>35</v>
      </c>
      <c r="AH492" t="s">
        <v>35</v>
      </c>
    </row>
    <row r="493" spans="1:34" hidden="1" x14ac:dyDescent="0.25">
      <c r="A493" t="s">
        <v>1271</v>
      </c>
      <c r="B493">
        <v>536254</v>
      </c>
      <c r="C493">
        <v>435130.65749999997</v>
      </c>
      <c r="D493">
        <v>17.06880379</v>
      </c>
      <c r="E493">
        <v>1690.0000000099999</v>
      </c>
      <c r="F493">
        <v>134</v>
      </c>
      <c r="G493">
        <v>38</v>
      </c>
      <c r="H493">
        <v>8</v>
      </c>
      <c r="I493">
        <v>3.19581553</v>
      </c>
      <c r="J493">
        <v>4.8174873800000002</v>
      </c>
      <c r="K493">
        <v>38.847785119999998</v>
      </c>
      <c r="L493">
        <v>3.19581553</v>
      </c>
      <c r="M493">
        <v>4.8174873800000002</v>
      </c>
      <c r="N493">
        <v>38.847785119999998</v>
      </c>
      <c r="O493" t="s">
        <v>35</v>
      </c>
      <c r="P493" t="s">
        <v>35</v>
      </c>
      <c r="Q493">
        <v>1.53738095</v>
      </c>
      <c r="R493">
        <v>3.0037827400000001</v>
      </c>
      <c r="S493">
        <v>28.320701249999999</v>
      </c>
      <c r="T493">
        <v>1.53738095</v>
      </c>
      <c r="U493">
        <v>3.0037827400000001</v>
      </c>
      <c r="V493">
        <v>28.320701249999999</v>
      </c>
      <c r="W493" s="1">
        <v>46314</v>
      </c>
      <c r="X493" s="1">
        <v>4631</v>
      </c>
      <c r="Y493">
        <v>10</v>
      </c>
      <c r="Z493" s="1">
        <v>8206.68</v>
      </c>
      <c r="AA493" t="s">
        <v>1308</v>
      </c>
      <c r="AB493" t="s">
        <v>1309</v>
      </c>
      <c r="AC493">
        <v>6</v>
      </c>
      <c r="AD493">
        <v>327</v>
      </c>
      <c r="AE493">
        <v>13</v>
      </c>
      <c r="AF493" t="s">
        <v>35</v>
      </c>
      <c r="AG493" t="s">
        <v>35</v>
      </c>
      <c r="AH493" t="s">
        <v>35</v>
      </c>
    </row>
    <row r="494" spans="1:34" hidden="1" x14ac:dyDescent="0.25">
      <c r="A494" t="s">
        <v>1489</v>
      </c>
      <c r="B494">
        <v>536254</v>
      </c>
      <c r="C494">
        <v>435130.65749999997</v>
      </c>
      <c r="D494">
        <v>17.06880379</v>
      </c>
      <c r="E494">
        <v>1690.0000000099999</v>
      </c>
      <c r="F494">
        <v>134</v>
      </c>
      <c r="G494">
        <v>38</v>
      </c>
      <c r="H494">
        <v>8</v>
      </c>
      <c r="I494">
        <v>3.19581553</v>
      </c>
      <c r="J494">
        <v>3.84251969</v>
      </c>
      <c r="K494">
        <v>77.695570239999995</v>
      </c>
      <c r="L494">
        <v>3.19581553</v>
      </c>
      <c r="M494">
        <v>3.84251969</v>
      </c>
      <c r="N494">
        <v>77.695570239999995</v>
      </c>
      <c r="O494" t="s">
        <v>35</v>
      </c>
      <c r="P494" t="s">
        <v>35</v>
      </c>
      <c r="Q494">
        <v>1.53738095</v>
      </c>
      <c r="R494">
        <v>2.3958743299999998</v>
      </c>
      <c r="S494">
        <v>56.641402489999997</v>
      </c>
      <c r="T494">
        <v>1.53738095</v>
      </c>
      <c r="U494">
        <v>2.3958743299999998</v>
      </c>
      <c r="V494">
        <v>56.641402489999997</v>
      </c>
      <c r="W494" s="1">
        <v>1703</v>
      </c>
      <c r="X494" s="1">
        <v>1703</v>
      </c>
      <c r="Y494">
        <v>1</v>
      </c>
      <c r="Z494" s="1">
        <v>572.15</v>
      </c>
      <c r="AA494" t="s">
        <v>1580</v>
      </c>
      <c r="AB494" t="s">
        <v>1581</v>
      </c>
      <c r="AC494">
        <v>6</v>
      </c>
      <c r="AD494">
        <v>340</v>
      </c>
      <c r="AE494">
        <v>13</v>
      </c>
      <c r="AF494" t="s">
        <v>35</v>
      </c>
      <c r="AG494" t="s">
        <v>35</v>
      </c>
      <c r="AH494" t="s">
        <v>35</v>
      </c>
    </row>
    <row r="495" spans="1:34" hidden="1" x14ac:dyDescent="0.25">
      <c r="A495" t="s">
        <v>1114</v>
      </c>
      <c r="B495">
        <v>544429</v>
      </c>
      <c r="C495">
        <v>68081.667499999996</v>
      </c>
      <c r="D495">
        <v>7.9691486400000002</v>
      </c>
      <c r="E495">
        <v>1070</v>
      </c>
      <c r="F495">
        <v>134</v>
      </c>
      <c r="G495">
        <v>39</v>
      </c>
      <c r="H495">
        <v>34</v>
      </c>
      <c r="I495">
        <v>3.1889392299999999</v>
      </c>
      <c r="J495">
        <v>2.2569759700000001</v>
      </c>
      <c r="K495">
        <v>18.200051349999999</v>
      </c>
      <c r="L495">
        <v>3.1889392299999999</v>
      </c>
      <c r="M495">
        <v>2.2569759700000001</v>
      </c>
      <c r="N495">
        <v>18.200051349999999</v>
      </c>
      <c r="O495" t="s">
        <v>35</v>
      </c>
      <c r="P495" t="s">
        <v>35</v>
      </c>
      <c r="Q495">
        <v>3.9267820000000002E-2</v>
      </c>
      <c r="R495">
        <v>7.8014150000000004E-2</v>
      </c>
      <c r="S495">
        <v>2.1602681399999999</v>
      </c>
      <c r="T495">
        <v>3.9267820000000002E-2</v>
      </c>
      <c r="U495">
        <v>7.8014150000000004E-2</v>
      </c>
      <c r="V495">
        <v>2.1602681399999999</v>
      </c>
      <c r="W495" s="1">
        <v>9266</v>
      </c>
      <c r="X495" s="1">
        <v>927</v>
      </c>
      <c r="Y495">
        <v>10</v>
      </c>
      <c r="Z495" s="1">
        <v>357.34</v>
      </c>
      <c r="AA495" t="s">
        <v>1227</v>
      </c>
      <c r="AB495" t="s">
        <v>1228</v>
      </c>
      <c r="AC495">
        <v>6</v>
      </c>
      <c r="AD495">
        <v>512</v>
      </c>
      <c r="AE495">
        <v>13</v>
      </c>
      <c r="AF495" t="s">
        <v>35</v>
      </c>
      <c r="AG495" t="s">
        <v>35</v>
      </c>
      <c r="AH495" t="s">
        <v>35</v>
      </c>
    </row>
    <row r="496" spans="1:34" hidden="1" x14ac:dyDescent="0.25">
      <c r="A496" t="s">
        <v>1114</v>
      </c>
      <c r="B496">
        <v>538458</v>
      </c>
      <c r="C496">
        <v>47361.16</v>
      </c>
      <c r="D496">
        <v>2.6687381299999999</v>
      </c>
      <c r="E496">
        <v>810</v>
      </c>
      <c r="F496">
        <v>134</v>
      </c>
      <c r="G496">
        <v>38</v>
      </c>
      <c r="H496">
        <v>18</v>
      </c>
      <c r="I496">
        <v>3.1802238100000002</v>
      </c>
      <c r="J496">
        <v>0.75787716999999999</v>
      </c>
      <c r="K496">
        <v>6.1114533599999996</v>
      </c>
      <c r="L496">
        <v>3.1802238100000002</v>
      </c>
      <c r="M496">
        <v>0.75787716999999999</v>
      </c>
      <c r="N496">
        <v>6.1114533599999996</v>
      </c>
      <c r="O496" t="s">
        <v>35</v>
      </c>
      <c r="P496" t="s">
        <v>35</v>
      </c>
      <c r="Q496">
        <v>0.51470629000000001</v>
      </c>
      <c r="R496">
        <v>0.18003362000000001</v>
      </c>
      <c r="S496">
        <v>2.4798788799999998</v>
      </c>
      <c r="T496">
        <v>0.51470629000000001</v>
      </c>
      <c r="U496">
        <v>0.18003362000000001</v>
      </c>
      <c r="V496">
        <v>2.4798788799999998</v>
      </c>
      <c r="W496" s="1">
        <v>4501</v>
      </c>
      <c r="X496" s="1">
        <v>450</v>
      </c>
      <c r="Y496">
        <v>10</v>
      </c>
      <c r="Z496" s="1">
        <v>119.67</v>
      </c>
      <c r="AA496" t="s">
        <v>1165</v>
      </c>
      <c r="AB496" t="s">
        <v>1166</v>
      </c>
      <c r="AC496">
        <v>6</v>
      </c>
      <c r="AD496">
        <v>512</v>
      </c>
      <c r="AE496">
        <v>13</v>
      </c>
      <c r="AF496" t="s">
        <v>35</v>
      </c>
      <c r="AG496" t="s">
        <v>35</v>
      </c>
      <c r="AH496" t="s">
        <v>35</v>
      </c>
    </row>
    <row r="497" spans="1:34" hidden="1" x14ac:dyDescent="0.25">
      <c r="A497" t="s">
        <v>2050</v>
      </c>
      <c r="B497">
        <v>1571798.4975000001</v>
      </c>
      <c r="C497">
        <v>4.05252838</v>
      </c>
      <c r="D497">
        <v>2580</v>
      </c>
      <c r="E497">
        <v>134</v>
      </c>
      <c r="F497">
        <v>38</v>
      </c>
      <c r="G497">
        <v>18</v>
      </c>
      <c r="H497">
        <v>2.6313226799999998</v>
      </c>
      <c r="I497">
        <v>3.1714828000000002</v>
      </c>
      <c r="J497">
        <v>67.231596679999996</v>
      </c>
      <c r="K497">
        <v>2.6313226799999998</v>
      </c>
      <c r="L497">
        <v>3.1714828000000002</v>
      </c>
      <c r="M497">
        <v>67.231596679999996</v>
      </c>
      <c r="N497" t="s">
        <v>35</v>
      </c>
      <c r="O497" t="s">
        <v>35</v>
      </c>
      <c r="P497">
        <v>0.42586888000000001</v>
      </c>
      <c r="Q497">
        <v>0.75338530999999997</v>
      </c>
      <c r="R497">
        <v>27.280944030000001</v>
      </c>
      <c r="S497">
        <v>0.42586888000000001</v>
      </c>
      <c r="T497">
        <v>0.75338530999999997</v>
      </c>
      <c r="U497">
        <v>27.280944030000001</v>
      </c>
      <c r="V497" s="1">
        <v>30266</v>
      </c>
      <c r="W497" s="1">
        <v>2018</v>
      </c>
      <c r="X497">
        <v>15</v>
      </c>
      <c r="Y497" s="1">
        <v>82831.94</v>
      </c>
      <c r="Z497" t="s">
        <v>1487</v>
      </c>
      <c r="AA497" t="s">
        <v>1488</v>
      </c>
      <c r="AB497">
        <v>1</v>
      </c>
      <c r="AC497" t="s">
        <v>1486</v>
      </c>
      <c r="AD497">
        <v>13</v>
      </c>
      <c r="AE497" t="s">
        <v>35</v>
      </c>
      <c r="AF497" t="s">
        <v>35</v>
      </c>
      <c r="AG497" t="s">
        <v>35</v>
      </c>
    </row>
    <row r="498" spans="1:34" hidden="1" x14ac:dyDescent="0.25">
      <c r="A498" t="s">
        <v>34</v>
      </c>
      <c r="B498">
        <v>542363</v>
      </c>
      <c r="C498">
        <v>912778.72</v>
      </c>
      <c r="D498">
        <v>14.548329349999999</v>
      </c>
      <c r="E498">
        <v>2279.9999999800002</v>
      </c>
      <c r="F498">
        <v>134</v>
      </c>
      <c r="G498">
        <v>38</v>
      </c>
      <c r="H498">
        <v>32</v>
      </c>
      <c r="I498">
        <v>3.16001077</v>
      </c>
      <c r="J498">
        <v>0</v>
      </c>
      <c r="K498">
        <v>15.10491042</v>
      </c>
      <c r="L498">
        <v>3.16001077</v>
      </c>
      <c r="M498">
        <v>0</v>
      </c>
      <c r="N498">
        <v>15.10491042</v>
      </c>
      <c r="O498" t="s">
        <v>35</v>
      </c>
      <c r="P498" t="s">
        <v>35</v>
      </c>
      <c r="Q498">
        <v>0.44521250000000001</v>
      </c>
      <c r="R498">
        <v>0</v>
      </c>
      <c r="S498">
        <v>5.9092718199999998</v>
      </c>
      <c r="T498">
        <v>0.44521250000000001</v>
      </c>
      <c r="U498">
        <v>0</v>
      </c>
      <c r="V498">
        <v>5.9092718199999998</v>
      </c>
      <c r="W498" s="1">
        <v>4846</v>
      </c>
      <c r="X498" s="1">
        <v>4846</v>
      </c>
      <c r="Y498">
        <v>1</v>
      </c>
      <c r="Z498" s="1">
        <v>99.51</v>
      </c>
      <c r="AA498" t="s">
        <v>223</v>
      </c>
      <c r="AB498" t="s">
        <v>224</v>
      </c>
      <c r="AC498">
        <v>6</v>
      </c>
      <c r="AD498" t="s">
        <v>38</v>
      </c>
      <c r="AE498">
        <v>13</v>
      </c>
      <c r="AF498" t="s">
        <v>35</v>
      </c>
      <c r="AG498" t="s">
        <v>35</v>
      </c>
      <c r="AH498" t="s">
        <v>35</v>
      </c>
    </row>
    <row r="499" spans="1:34" x14ac:dyDescent="0.25">
      <c r="A499" t="s">
        <v>619</v>
      </c>
      <c r="B499">
        <v>544208</v>
      </c>
      <c r="C499">
        <v>453967.48249999998</v>
      </c>
      <c r="D499">
        <v>0.22239484000000001</v>
      </c>
      <c r="E499">
        <v>510</v>
      </c>
      <c r="F499">
        <v>134</v>
      </c>
      <c r="G499">
        <v>39</v>
      </c>
      <c r="H499">
        <v>34</v>
      </c>
      <c r="I499">
        <v>3.15892361</v>
      </c>
      <c r="J499">
        <v>2.6663113100000002</v>
      </c>
      <c r="K499">
        <v>41.047166750000002</v>
      </c>
      <c r="L499">
        <v>3.15892361</v>
      </c>
      <c r="M499">
        <v>2.6663113100000002</v>
      </c>
      <c r="N499">
        <v>41.047166750000002</v>
      </c>
      <c r="O499" t="s">
        <v>35</v>
      </c>
      <c r="P499" t="s">
        <v>35</v>
      </c>
      <c r="Q499">
        <v>4.1190810000000001E-2</v>
      </c>
      <c r="R499">
        <v>9.3564549999999996E-2</v>
      </c>
      <c r="S499">
        <v>4.9462063399999998</v>
      </c>
      <c r="T499">
        <v>4.1190810000000001E-2</v>
      </c>
      <c r="U499">
        <v>9.3564549999999996E-2</v>
      </c>
      <c r="V499">
        <v>4.9462063399999998</v>
      </c>
      <c r="W499" s="1">
        <v>11054</v>
      </c>
      <c r="X499" s="1">
        <v>1105</v>
      </c>
      <c r="Y499">
        <v>10</v>
      </c>
      <c r="Z499" s="1">
        <v>4500</v>
      </c>
      <c r="AA499" t="s">
        <v>992</v>
      </c>
      <c r="AB499" t="s">
        <v>993</v>
      </c>
      <c r="AC499">
        <v>1</v>
      </c>
      <c r="AD499">
        <v>638</v>
      </c>
      <c r="AE499">
        <v>13</v>
      </c>
      <c r="AF499" t="s">
        <v>35</v>
      </c>
      <c r="AG499" t="s">
        <v>35</v>
      </c>
      <c r="AH499" t="s">
        <v>35</v>
      </c>
    </row>
    <row r="500" spans="1:34" x14ac:dyDescent="0.25">
      <c r="A500" t="s">
        <v>619</v>
      </c>
      <c r="B500">
        <v>46575</v>
      </c>
      <c r="C500">
        <v>116788.315</v>
      </c>
      <c r="D500">
        <v>5.5598710000000003E-2</v>
      </c>
      <c r="E500">
        <v>100</v>
      </c>
      <c r="F500">
        <v>133</v>
      </c>
      <c r="G500">
        <v>38</v>
      </c>
      <c r="H500">
        <v>6</v>
      </c>
      <c r="I500">
        <v>3.1441556199999998</v>
      </c>
      <c r="J500">
        <v>0.69017499000000004</v>
      </c>
      <c r="K500">
        <v>10.62506275</v>
      </c>
      <c r="L500">
        <v>3.1441556199999998</v>
      </c>
      <c r="M500">
        <v>0.69017499000000004</v>
      </c>
      <c r="N500">
        <v>10.62506275</v>
      </c>
      <c r="O500" t="s">
        <v>35</v>
      </c>
      <c r="P500" t="s">
        <v>35</v>
      </c>
      <c r="Q500">
        <v>3.5066310000000003E-2</v>
      </c>
      <c r="R500">
        <v>2.3241970000000001E-2</v>
      </c>
      <c r="S500">
        <v>1.22866612</v>
      </c>
      <c r="T500">
        <v>3.5066310000000003E-2</v>
      </c>
      <c r="U500">
        <v>2.3241970000000001E-2</v>
      </c>
      <c r="V500">
        <v>1.22866612</v>
      </c>
      <c r="W500" s="1">
        <v>8838</v>
      </c>
      <c r="X500" s="1">
        <v>884</v>
      </c>
      <c r="Y500">
        <v>10</v>
      </c>
      <c r="Z500" s="1">
        <v>4500</v>
      </c>
      <c r="AA500" t="s">
        <v>1030</v>
      </c>
      <c r="AB500" t="s">
        <v>1031</v>
      </c>
      <c r="AC500">
        <v>1</v>
      </c>
      <c r="AD500">
        <v>638</v>
      </c>
      <c r="AE500">
        <v>13</v>
      </c>
      <c r="AF500" t="s">
        <v>35</v>
      </c>
      <c r="AG500" t="s">
        <v>35</v>
      </c>
      <c r="AH500" t="s">
        <v>35</v>
      </c>
    </row>
    <row r="501" spans="1:34" x14ac:dyDescent="0.25">
      <c r="A501" t="s">
        <v>619</v>
      </c>
      <c r="B501">
        <v>535028</v>
      </c>
      <c r="C501">
        <v>604123.88749999995</v>
      </c>
      <c r="D501">
        <v>0.13590795999999999</v>
      </c>
      <c r="E501">
        <v>339.99999998999999</v>
      </c>
      <c r="F501">
        <v>134</v>
      </c>
      <c r="G501">
        <v>38</v>
      </c>
      <c r="H501">
        <v>9</v>
      </c>
      <c r="I501">
        <v>3.1418338800000001</v>
      </c>
      <c r="J501">
        <v>2.42582662</v>
      </c>
      <c r="K501">
        <v>38.593912349999997</v>
      </c>
      <c r="L501">
        <v>3.1418338800000001</v>
      </c>
      <c r="M501">
        <v>2.42582662</v>
      </c>
      <c r="N501">
        <v>38.593912349999997</v>
      </c>
      <c r="O501" t="s">
        <v>35</v>
      </c>
      <c r="P501" t="s">
        <v>35</v>
      </c>
      <c r="Q501">
        <v>1.4060261999999999</v>
      </c>
      <c r="R501">
        <v>1.4840065</v>
      </c>
      <c r="S501">
        <v>27.60480355</v>
      </c>
      <c r="T501">
        <v>1.4060261999999999</v>
      </c>
      <c r="U501">
        <v>1.4840065</v>
      </c>
      <c r="V501">
        <v>27.60480355</v>
      </c>
      <c r="W501" s="1">
        <v>12212</v>
      </c>
      <c r="X501" s="1">
        <v>1221</v>
      </c>
      <c r="Y501">
        <v>10</v>
      </c>
      <c r="Z501" s="1">
        <v>4500</v>
      </c>
      <c r="AA501" t="s">
        <v>704</v>
      </c>
      <c r="AB501" t="s">
        <v>705</v>
      </c>
      <c r="AC501">
        <v>1</v>
      </c>
      <c r="AD501">
        <v>638</v>
      </c>
      <c r="AE501">
        <v>13</v>
      </c>
      <c r="AF501" t="s">
        <v>35</v>
      </c>
      <c r="AG501" t="s">
        <v>35</v>
      </c>
      <c r="AH501" t="s">
        <v>35</v>
      </c>
    </row>
    <row r="502" spans="1:34" x14ac:dyDescent="0.25">
      <c r="A502" t="s">
        <v>619</v>
      </c>
      <c r="B502">
        <v>542350</v>
      </c>
      <c r="C502">
        <v>254835.33249999999</v>
      </c>
      <c r="D502">
        <v>3.7065809999999998E-2</v>
      </c>
      <c r="E502">
        <v>69.999999990000006</v>
      </c>
      <c r="F502">
        <v>134</v>
      </c>
      <c r="G502">
        <v>38</v>
      </c>
      <c r="H502">
        <v>28</v>
      </c>
      <c r="I502">
        <v>3.13418909</v>
      </c>
      <c r="J502">
        <v>1.1540307999999999</v>
      </c>
      <c r="K502">
        <v>17.556868229999999</v>
      </c>
      <c r="L502">
        <v>3.13418909</v>
      </c>
      <c r="M502">
        <v>1.1540307999999999</v>
      </c>
      <c r="N502">
        <v>17.556868229999999</v>
      </c>
      <c r="O502" t="s">
        <v>35</v>
      </c>
      <c r="P502" t="s">
        <v>35</v>
      </c>
      <c r="Q502">
        <v>0.44896692999999999</v>
      </c>
      <c r="R502">
        <v>0.26546185999999999</v>
      </c>
      <c r="S502">
        <v>6.8986317399999999</v>
      </c>
      <c r="T502">
        <v>0.44896692999999999</v>
      </c>
      <c r="U502">
        <v>0.26546185999999999</v>
      </c>
      <c r="V502">
        <v>6.8986317399999999</v>
      </c>
      <c r="W502" s="1">
        <v>9686</v>
      </c>
      <c r="X502" s="1">
        <v>969</v>
      </c>
      <c r="Y502">
        <v>10</v>
      </c>
      <c r="Z502" s="1">
        <v>4500</v>
      </c>
      <c r="AA502" t="s">
        <v>972</v>
      </c>
      <c r="AB502" t="s">
        <v>973</v>
      </c>
      <c r="AC502">
        <v>1</v>
      </c>
      <c r="AD502">
        <v>638</v>
      </c>
      <c r="AE502">
        <v>13</v>
      </c>
      <c r="AF502" t="s">
        <v>35</v>
      </c>
      <c r="AG502" t="s">
        <v>35</v>
      </c>
      <c r="AH502" t="s">
        <v>35</v>
      </c>
    </row>
    <row r="503" spans="1:34" x14ac:dyDescent="0.25">
      <c r="A503" t="s">
        <v>619</v>
      </c>
      <c r="B503">
        <v>541091</v>
      </c>
      <c r="C503">
        <v>275286.74249999999</v>
      </c>
      <c r="D503">
        <v>4.3243440000000001E-2</v>
      </c>
      <c r="E503">
        <v>100</v>
      </c>
      <c r="F503">
        <v>134</v>
      </c>
      <c r="G503">
        <v>38</v>
      </c>
      <c r="H503">
        <v>21</v>
      </c>
      <c r="I503">
        <v>3.1194941100000002</v>
      </c>
      <c r="J503">
        <v>1.6201000000000001</v>
      </c>
      <c r="K503">
        <v>24.94101379</v>
      </c>
      <c r="L503">
        <v>2.8787212900000001</v>
      </c>
      <c r="M503">
        <v>1.60502769</v>
      </c>
      <c r="N503">
        <v>22.420748140000001</v>
      </c>
      <c r="O503" t="s">
        <v>35</v>
      </c>
      <c r="P503" t="s">
        <v>35</v>
      </c>
      <c r="Q503">
        <v>0.46339581000000002</v>
      </c>
      <c r="R503">
        <v>0.37625702999999999</v>
      </c>
      <c r="S503">
        <v>9.8943686700000004</v>
      </c>
      <c r="T503">
        <v>0.42762939999999999</v>
      </c>
      <c r="U503">
        <v>0.37275659</v>
      </c>
      <c r="V503">
        <v>8.8945521500000009</v>
      </c>
      <c r="W503" s="1">
        <v>9818</v>
      </c>
      <c r="X503" s="1">
        <v>982</v>
      </c>
      <c r="Y503">
        <v>10</v>
      </c>
      <c r="Z503" s="1">
        <v>4500</v>
      </c>
      <c r="AA503" t="s">
        <v>888</v>
      </c>
      <c r="AB503" t="s">
        <v>889</v>
      </c>
      <c r="AC503">
        <v>1</v>
      </c>
      <c r="AD503">
        <v>638</v>
      </c>
      <c r="AE503">
        <v>13</v>
      </c>
      <c r="AF503" t="s">
        <v>35</v>
      </c>
      <c r="AG503" t="s">
        <v>35</v>
      </c>
      <c r="AH503" t="s">
        <v>35</v>
      </c>
    </row>
    <row r="504" spans="1:34" hidden="1" x14ac:dyDescent="0.25">
      <c r="A504" t="s">
        <v>1271</v>
      </c>
      <c r="B504">
        <v>536543</v>
      </c>
      <c r="C504">
        <v>139930.70000000001</v>
      </c>
      <c r="D504">
        <v>6.0911474200000004</v>
      </c>
      <c r="E504">
        <v>950</v>
      </c>
      <c r="F504">
        <v>134</v>
      </c>
      <c r="G504">
        <v>38</v>
      </c>
      <c r="H504">
        <v>16</v>
      </c>
      <c r="I504">
        <v>3.1182505699999998</v>
      </c>
      <c r="J504">
        <v>1.7318260599999999</v>
      </c>
      <c r="K504">
        <v>13.96528962</v>
      </c>
      <c r="L504">
        <v>3.1182505699999998</v>
      </c>
      <c r="M504">
        <v>1.7318260599999999</v>
      </c>
      <c r="N504">
        <v>13.96528962</v>
      </c>
      <c r="O504" t="s">
        <v>35</v>
      </c>
      <c r="P504" t="s">
        <v>35</v>
      </c>
      <c r="Q504">
        <v>1.5048606899999999</v>
      </c>
      <c r="R504">
        <v>1.0807302599999999</v>
      </c>
      <c r="S504">
        <v>10.189498179999999</v>
      </c>
      <c r="T504">
        <v>1.5048606899999999</v>
      </c>
      <c r="U504">
        <v>1.0807302599999999</v>
      </c>
      <c r="V504">
        <v>10.189498179999999</v>
      </c>
      <c r="W504" s="1">
        <v>19092</v>
      </c>
      <c r="X504" s="1">
        <v>1909</v>
      </c>
      <c r="Y504">
        <v>10</v>
      </c>
      <c r="Z504" s="1">
        <v>2928.62</v>
      </c>
      <c r="AA504" t="s">
        <v>1310</v>
      </c>
      <c r="AB504" t="s">
        <v>1311</v>
      </c>
      <c r="AC504">
        <v>6</v>
      </c>
      <c r="AD504">
        <v>327</v>
      </c>
      <c r="AE504">
        <v>13</v>
      </c>
      <c r="AF504" t="s">
        <v>35</v>
      </c>
      <c r="AG504" t="s">
        <v>35</v>
      </c>
      <c r="AH504" t="s">
        <v>35</v>
      </c>
    </row>
    <row r="505" spans="1:34" hidden="1" x14ac:dyDescent="0.25">
      <c r="A505" t="s">
        <v>1489</v>
      </c>
      <c r="B505">
        <v>536543</v>
      </c>
      <c r="C505">
        <v>139930.70000000001</v>
      </c>
      <c r="D505">
        <v>6.0911474200000004</v>
      </c>
      <c r="E505">
        <v>950</v>
      </c>
      <c r="F505">
        <v>134</v>
      </c>
      <c r="G505">
        <v>38</v>
      </c>
      <c r="H505">
        <v>16</v>
      </c>
      <c r="I505">
        <v>3.1182505699999998</v>
      </c>
      <c r="J505">
        <v>1.38133745</v>
      </c>
      <c r="K505">
        <v>27.93057924</v>
      </c>
      <c r="L505">
        <v>3.1182505699999998</v>
      </c>
      <c r="M505">
        <v>1.38133745</v>
      </c>
      <c r="N505">
        <v>27.93057924</v>
      </c>
      <c r="O505" t="s">
        <v>35</v>
      </c>
      <c r="P505" t="s">
        <v>35</v>
      </c>
      <c r="Q505">
        <v>1.5048606899999999</v>
      </c>
      <c r="R505">
        <v>0.86201103999999995</v>
      </c>
      <c r="S505">
        <v>20.378996359999999</v>
      </c>
      <c r="T505">
        <v>1.5048606899999999</v>
      </c>
      <c r="U505">
        <v>0.86201103999999995</v>
      </c>
      <c r="V505">
        <v>20.378996359999999</v>
      </c>
      <c r="W505" s="1">
        <v>736</v>
      </c>
      <c r="X505" s="1">
        <v>736</v>
      </c>
      <c r="Y505">
        <v>1</v>
      </c>
      <c r="Z505" s="1">
        <v>204.18</v>
      </c>
      <c r="AA505" t="s">
        <v>1582</v>
      </c>
      <c r="AB505" t="s">
        <v>1583</v>
      </c>
      <c r="AC505">
        <v>6</v>
      </c>
      <c r="AD505">
        <v>340</v>
      </c>
      <c r="AE505">
        <v>13</v>
      </c>
      <c r="AF505" t="s">
        <v>35</v>
      </c>
      <c r="AG505" t="s">
        <v>35</v>
      </c>
      <c r="AH505" t="s">
        <v>35</v>
      </c>
    </row>
    <row r="506" spans="1:34" x14ac:dyDescent="0.25">
      <c r="A506" t="s">
        <v>619</v>
      </c>
      <c r="B506">
        <v>536254</v>
      </c>
      <c r="C506">
        <v>390191.375</v>
      </c>
      <c r="D506">
        <v>6.1776339999999999E-2</v>
      </c>
      <c r="E506">
        <v>149.99999998999999</v>
      </c>
      <c r="F506">
        <v>134</v>
      </c>
      <c r="G506">
        <v>38</v>
      </c>
      <c r="H506">
        <v>16</v>
      </c>
      <c r="I506">
        <v>3.1116558799999998</v>
      </c>
      <c r="J506">
        <v>2.2886658</v>
      </c>
      <c r="K506">
        <v>35.23340984</v>
      </c>
      <c r="L506">
        <v>3.1116558799999998</v>
      </c>
      <c r="M506">
        <v>2.2886658</v>
      </c>
      <c r="N506">
        <v>35.23340984</v>
      </c>
      <c r="O506" t="s">
        <v>35</v>
      </c>
      <c r="P506" t="s">
        <v>35</v>
      </c>
      <c r="Q506">
        <v>1.4968950599999999</v>
      </c>
      <c r="R506">
        <v>1.42702083</v>
      </c>
      <c r="S506">
        <v>25.685759709999999</v>
      </c>
      <c r="T506">
        <v>1.4968950599999999</v>
      </c>
      <c r="U506">
        <v>1.42702083</v>
      </c>
      <c r="V506">
        <v>25.685759709999999</v>
      </c>
      <c r="W506" s="1">
        <v>10596</v>
      </c>
      <c r="X506" s="1">
        <v>1060</v>
      </c>
      <c r="Y506">
        <v>10</v>
      </c>
      <c r="Z506" s="1">
        <v>4500</v>
      </c>
      <c r="AA506" t="s">
        <v>776</v>
      </c>
      <c r="AB506" t="s">
        <v>777</v>
      </c>
      <c r="AC506">
        <v>1</v>
      </c>
      <c r="AD506">
        <v>638</v>
      </c>
      <c r="AE506">
        <v>13</v>
      </c>
      <c r="AF506" t="s">
        <v>35</v>
      </c>
      <c r="AG506" t="s">
        <v>35</v>
      </c>
      <c r="AH506" t="s">
        <v>35</v>
      </c>
    </row>
    <row r="507" spans="1:34" hidden="1" x14ac:dyDescent="0.25">
      <c r="A507" t="s">
        <v>1489</v>
      </c>
      <c r="B507">
        <v>535704</v>
      </c>
      <c r="C507">
        <v>494332.10749999998</v>
      </c>
      <c r="D507">
        <v>6.8015756600000001</v>
      </c>
      <c r="E507">
        <v>870</v>
      </c>
      <c r="F507">
        <v>134</v>
      </c>
      <c r="G507">
        <v>38</v>
      </c>
      <c r="H507">
        <v>10</v>
      </c>
      <c r="I507">
        <v>3.10368507</v>
      </c>
      <c r="J507">
        <v>1.54083072</v>
      </c>
      <c r="K507">
        <v>31.155525699999998</v>
      </c>
      <c r="L507">
        <v>3.10368507</v>
      </c>
      <c r="M507">
        <v>1.54083072</v>
      </c>
      <c r="N507">
        <v>31.155525699999998</v>
      </c>
      <c r="O507" t="s">
        <v>35</v>
      </c>
      <c r="P507" t="s">
        <v>35</v>
      </c>
      <c r="Q507">
        <v>1.3932085400000001</v>
      </c>
      <c r="R507">
        <v>0.94336770999999997</v>
      </c>
      <c r="S507">
        <v>22.302367709999999</v>
      </c>
      <c r="T507">
        <v>1.3932085400000001</v>
      </c>
      <c r="U507">
        <v>0.94336770999999997</v>
      </c>
      <c r="V507">
        <v>22.302367709999999</v>
      </c>
      <c r="W507" s="1">
        <v>806</v>
      </c>
      <c r="X507" s="1">
        <v>806</v>
      </c>
      <c r="Y507">
        <v>1</v>
      </c>
      <c r="Z507" s="1">
        <v>227.99</v>
      </c>
      <c r="AA507" t="s">
        <v>1570</v>
      </c>
      <c r="AB507" t="s">
        <v>1571</v>
      </c>
      <c r="AC507">
        <v>6</v>
      </c>
      <c r="AD507">
        <v>340</v>
      </c>
      <c r="AE507">
        <v>13</v>
      </c>
      <c r="AF507" t="s">
        <v>35</v>
      </c>
      <c r="AG507" t="s">
        <v>35</v>
      </c>
      <c r="AH507" t="s">
        <v>35</v>
      </c>
    </row>
    <row r="508" spans="1:34" hidden="1" x14ac:dyDescent="0.25">
      <c r="A508" t="s">
        <v>1271</v>
      </c>
      <c r="B508">
        <v>32373</v>
      </c>
      <c r="C508">
        <v>13405361.060000001</v>
      </c>
      <c r="D508">
        <v>8.9452152300000005</v>
      </c>
      <c r="E508">
        <v>1030</v>
      </c>
      <c r="F508">
        <v>134</v>
      </c>
      <c r="G508">
        <v>38</v>
      </c>
      <c r="H508">
        <v>3</v>
      </c>
      <c r="I508">
        <v>3.0532480799999999</v>
      </c>
      <c r="J508">
        <v>2.54506773</v>
      </c>
      <c r="K508">
        <v>20.523197400000001</v>
      </c>
      <c r="L508">
        <v>3.0532480799999999</v>
      </c>
      <c r="M508">
        <v>2.54506773</v>
      </c>
      <c r="N508">
        <v>20.523197400000001</v>
      </c>
      <c r="O508" t="s">
        <v>35</v>
      </c>
      <c r="P508" t="s">
        <v>35</v>
      </c>
      <c r="Q508">
        <v>1.18340961</v>
      </c>
      <c r="R508">
        <v>1.4990694200000001</v>
      </c>
      <c r="S508">
        <v>14.133744330000001</v>
      </c>
      <c r="T508">
        <v>1.18340961</v>
      </c>
      <c r="U508">
        <v>1.4990694200000001</v>
      </c>
      <c r="V508">
        <v>14.133744330000001</v>
      </c>
      <c r="W508" s="1">
        <v>26570</v>
      </c>
      <c r="X508" s="1">
        <v>2657</v>
      </c>
      <c r="Y508">
        <v>10</v>
      </c>
      <c r="Z508" s="1">
        <v>4300.8599999999997</v>
      </c>
      <c r="AA508" t="s">
        <v>1284</v>
      </c>
      <c r="AB508" t="s">
        <v>1285</v>
      </c>
      <c r="AC508">
        <v>6</v>
      </c>
      <c r="AD508">
        <v>327</v>
      </c>
      <c r="AE508">
        <v>13</v>
      </c>
      <c r="AF508" t="s">
        <v>35</v>
      </c>
      <c r="AG508" t="s">
        <v>35</v>
      </c>
      <c r="AH508" t="s">
        <v>35</v>
      </c>
    </row>
    <row r="509" spans="1:34" hidden="1" x14ac:dyDescent="0.25">
      <c r="A509" t="s">
        <v>1827</v>
      </c>
      <c r="B509">
        <v>540222</v>
      </c>
      <c r="C509">
        <v>94991.417499999996</v>
      </c>
      <c r="D509">
        <v>0.35212516999999999</v>
      </c>
      <c r="E509">
        <v>190</v>
      </c>
      <c r="F509">
        <v>134</v>
      </c>
      <c r="G509">
        <v>38</v>
      </c>
      <c r="H509">
        <v>19</v>
      </c>
      <c r="I509">
        <v>3.05307233</v>
      </c>
      <c r="J509">
        <v>0.53053695000000001</v>
      </c>
      <c r="K509">
        <v>12.40246559</v>
      </c>
      <c r="L509">
        <v>3.05307233</v>
      </c>
      <c r="M509">
        <v>0.53053695000000001</v>
      </c>
      <c r="N509">
        <v>12.40246559</v>
      </c>
      <c r="O509" t="s">
        <v>35</v>
      </c>
      <c r="P509" t="s">
        <v>35</v>
      </c>
      <c r="Q509">
        <v>0.48023266999999997</v>
      </c>
      <c r="R509">
        <v>0.12508525000000001</v>
      </c>
      <c r="S509">
        <v>4.9949332499999999</v>
      </c>
      <c r="T509">
        <v>0.48023266999999997</v>
      </c>
      <c r="U509">
        <v>0.12508525000000001</v>
      </c>
      <c r="V509">
        <v>4.9949332499999999</v>
      </c>
      <c r="W509" s="1">
        <v>11290</v>
      </c>
      <c r="X509" s="1">
        <v>452</v>
      </c>
      <c r="Y509">
        <v>25</v>
      </c>
      <c r="Z509" s="1">
        <v>285.94</v>
      </c>
      <c r="AA509" t="s">
        <v>1938</v>
      </c>
      <c r="AB509" t="s">
        <v>1939</v>
      </c>
      <c r="AC509">
        <v>1</v>
      </c>
      <c r="AD509">
        <v>378</v>
      </c>
      <c r="AE509">
        <v>13</v>
      </c>
      <c r="AF509" t="s">
        <v>35</v>
      </c>
      <c r="AG509" t="s">
        <v>35</v>
      </c>
      <c r="AH509" t="s">
        <v>35</v>
      </c>
    </row>
    <row r="510" spans="1:34" hidden="1" x14ac:dyDescent="0.25">
      <c r="A510" t="s">
        <v>1489</v>
      </c>
      <c r="B510">
        <v>40529</v>
      </c>
      <c r="C510">
        <v>152578.2825</v>
      </c>
      <c r="D510">
        <v>8.6054449099999992</v>
      </c>
      <c r="E510">
        <v>969.99999998999999</v>
      </c>
      <c r="F510">
        <v>134</v>
      </c>
      <c r="G510">
        <v>38</v>
      </c>
      <c r="H510">
        <v>21</v>
      </c>
      <c r="I510">
        <v>3.0408416100000002</v>
      </c>
      <c r="J510">
        <v>1.95133818</v>
      </c>
      <c r="K510">
        <v>39.455967639999997</v>
      </c>
      <c r="L510">
        <v>3.0408416100000002</v>
      </c>
      <c r="M510">
        <v>1.95133818</v>
      </c>
      <c r="N510">
        <v>39.455967639999997</v>
      </c>
      <c r="O510" t="s">
        <v>35</v>
      </c>
      <c r="P510" t="s">
        <v>35</v>
      </c>
      <c r="Q510">
        <v>0.48136588000000002</v>
      </c>
      <c r="R510">
        <v>0.46084212000000002</v>
      </c>
      <c r="S510">
        <v>15.91708369</v>
      </c>
      <c r="T510">
        <v>0.48136588000000002</v>
      </c>
      <c r="U510">
        <v>0.46084212000000002</v>
      </c>
      <c r="V510">
        <v>15.91708369</v>
      </c>
      <c r="W510" s="1">
        <v>976</v>
      </c>
      <c r="X510" s="1">
        <v>976</v>
      </c>
      <c r="Y510">
        <v>1</v>
      </c>
      <c r="Z510" s="1">
        <v>288.45</v>
      </c>
      <c r="AA510" t="s">
        <v>1650</v>
      </c>
      <c r="AB510" t="s">
        <v>1651</v>
      </c>
      <c r="AC510">
        <v>6</v>
      </c>
      <c r="AD510">
        <v>340</v>
      </c>
      <c r="AE510">
        <v>13</v>
      </c>
      <c r="AF510" t="s">
        <v>35</v>
      </c>
      <c r="AG510" t="s">
        <v>35</v>
      </c>
      <c r="AH510" t="s">
        <v>35</v>
      </c>
    </row>
    <row r="511" spans="1:34" hidden="1" x14ac:dyDescent="0.25">
      <c r="A511" t="s">
        <v>1271</v>
      </c>
      <c r="B511">
        <v>539691</v>
      </c>
      <c r="C511">
        <v>3575229.3849999998</v>
      </c>
      <c r="D511">
        <v>5.8872857099999996</v>
      </c>
      <c r="E511">
        <v>920.00000001000001</v>
      </c>
      <c r="F511">
        <v>134</v>
      </c>
      <c r="G511">
        <v>38</v>
      </c>
      <c r="H511">
        <v>21</v>
      </c>
      <c r="I511">
        <v>3.03054136</v>
      </c>
      <c r="J511">
        <v>1.6710664200000001</v>
      </c>
      <c r="K511">
        <v>13.475329390000001</v>
      </c>
      <c r="L511">
        <v>3.03054136</v>
      </c>
      <c r="M511">
        <v>1.6710664200000001</v>
      </c>
      <c r="N511">
        <v>13.475329390000001</v>
      </c>
      <c r="O511" t="s">
        <v>35</v>
      </c>
      <c r="P511" t="s">
        <v>35</v>
      </c>
      <c r="Q511">
        <v>0.48553549000000001</v>
      </c>
      <c r="R511">
        <v>0.39590293999999998</v>
      </c>
      <c r="S511">
        <v>5.4533777800000003</v>
      </c>
      <c r="T511">
        <v>0.48553549000000001</v>
      </c>
      <c r="U511">
        <v>0.39590293999999998</v>
      </c>
      <c r="V511">
        <v>5.4533777800000003</v>
      </c>
      <c r="W511" s="1">
        <v>18541</v>
      </c>
      <c r="X511" s="1">
        <v>1854</v>
      </c>
      <c r="Y511">
        <v>10</v>
      </c>
      <c r="Z511" s="1">
        <v>2830.61</v>
      </c>
      <c r="AA511" t="s">
        <v>1334</v>
      </c>
      <c r="AB511" t="s">
        <v>1335</v>
      </c>
      <c r="AC511">
        <v>6</v>
      </c>
      <c r="AD511">
        <v>327</v>
      </c>
      <c r="AE511">
        <v>13</v>
      </c>
      <c r="AF511" t="s">
        <v>35</v>
      </c>
      <c r="AG511" t="s">
        <v>35</v>
      </c>
      <c r="AH511" t="s">
        <v>35</v>
      </c>
    </row>
    <row r="512" spans="1:34" hidden="1" x14ac:dyDescent="0.25">
      <c r="A512" t="s">
        <v>34</v>
      </c>
      <c r="B512">
        <v>542350</v>
      </c>
      <c r="C512">
        <v>1249688.79</v>
      </c>
      <c r="D512">
        <v>8.5622015000000005</v>
      </c>
      <c r="E512">
        <v>1800.00000002</v>
      </c>
      <c r="F512">
        <v>134</v>
      </c>
      <c r="G512">
        <v>38</v>
      </c>
      <c r="H512">
        <v>28</v>
      </c>
      <c r="I512">
        <v>3.0236393000000001</v>
      </c>
      <c r="J512">
        <v>0</v>
      </c>
      <c r="K512">
        <v>8.9248235699999992</v>
      </c>
      <c r="L512">
        <v>3.0236393000000001</v>
      </c>
      <c r="M512">
        <v>0</v>
      </c>
      <c r="N512">
        <v>8.9248235699999992</v>
      </c>
      <c r="O512" t="s">
        <v>35</v>
      </c>
      <c r="P512" t="s">
        <v>35</v>
      </c>
      <c r="Q512">
        <v>0.43313087</v>
      </c>
      <c r="R512">
        <v>0</v>
      </c>
      <c r="S512">
        <v>3.50683677</v>
      </c>
      <c r="T512">
        <v>0.43313087</v>
      </c>
      <c r="U512">
        <v>0</v>
      </c>
      <c r="V512">
        <v>3.50683677</v>
      </c>
      <c r="W512" s="1">
        <v>4047</v>
      </c>
      <c r="X512" s="1">
        <v>4047</v>
      </c>
      <c r="Y512">
        <v>1</v>
      </c>
      <c r="Z512" s="1">
        <v>58.57</v>
      </c>
      <c r="AA512" t="s">
        <v>217</v>
      </c>
      <c r="AB512" t="s">
        <v>218</v>
      </c>
      <c r="AC512">
        <v>6</v>
      </c>
      <c r="AD512" t="s">
        <v>38</v>
      </c>
      <c r="AE512">
        <v>13</v>
      </c>
      <c r="AF512" t="s">
        <v>35</v>
      </c>
      <c r="AG512" t="s">
        <v>35</v>
      </c>
      <c r="AH512" t="s">
        <v>35</v>
      </c>
    </row>
    <row r="513" spans="1:34" hidden="1" x14ac:dyDescent="0.25">
      <c r="A513" t="s">
        <v>287</v>
      </c>
      <c r="B513">
        <v>537790</v>
      </c>
      <c r="C513">
        <v>2186686.2850000001</v>
      </c>
      <c r="D513">
        <v>1.2540597899999999</v>
      </c>
      <c r="E513">
        <v>390</v>
      </c>
      <c r="F513">
        <v>134</v>
      </c>
      <c r="G513">
        <v>38</v>
      </c>
      <c r="H513">
        <v>16</v>
      </c>
      <c r="I513">
        <v>3.01704455</v>
      </c>
      <c r="J513">
        <v>0.42364223000000001</v>
      </c>
      <c r="K513">
        <v>8.6958146099999993</v>
      </c>
      <c r="L513">
        <v>3.01704455</v>
      </c>
      <c r="M513">
        <v>0.42364223000000001</v>
      </c>
      <c r="N513">
        <v>8.6958146099999993</v>
      </c>
      <c r="O513" t="s">
        <v>35</v>
      </c>
      <c r="P513" t="s">
        <v>35</v>
      </c>
      <c r="Q513">
        <v>1.51422955</v>
      </c>
      <c r="R513">
        <v>0.26711526000000002</v>
      </c>
      <c r="S513">
        <v>6.4106125</v>
      </c>
      <c r="T513">
        <v>1.51422955</v>
      </c>
      <c r="U513">
        <v>0.26711526000000002</v>
      </c>
      <c r="V513">
        <v>6.4106125</v>
      </c>
      <c r="W513" s="1">
        <v>4036</v>
      </c>
      <c r="X513" s="1">
        <v>202</v>
      </c>
      <c r="Y513">
        <v>20</v>
      </c>
      <c r="Z513" s="1">
        <v>1332.89</v>
      </c>
      <c r="AA513" t="s">
        <v>330</v>
      </c>
      <c r="AB513" t="s">
        <v>331</v>
      </c>
      <c r="AC513">
        <v>5</v>
      </c>
      <c r="AD513">
        <v>412</v>
      </c>
      <c r="AE513">
        <v>13</v>
      </c>
      <c r="AF513" t="s">
        <v>35</v>
      </c>
      <c r="AG513" t="s">
        <v>35</v>
      </c>
      <c r="AH513" t="s">
        <v>35</v>
      </c>
    </row>
    <row r="514" spans="1:34" hidden="1" x14ac:dyDescent="0.25">
      <c r="A514" t="s">
        <v>1489</v>
      </c>
      <c r="B514">
        <v>539392</v>
      </c>
      <c r="C514">
        <v>1367553.4950000001</v>
      </c>
      <c r="D514">
        <v>23.302038190000001</v>
      </c>
      <c r="E514">
        <v>1979.9999999900001</v>
      </c>
      <c r="F514">
        <v>134</v>
      </c>
      <c r="G514">
        <v>38</v>
      </c>
      <c r="H514">
        <v>21</v>
      </c>
      <c r="I514">
        <v>3.01650237</v>
      </c>
      <c r="J514">
        <v>5.2646477599999999</v>
      </c>
      <c r="K514">
        <v>106.45093389</v>
      </c>
      <c r="L514">
        <v>3.01650237</v>
      </c>
      <c r="M514">
        <v>5.2646477599999999</v>
      </c>
      <c r="N514">
        <v>106.45093389</v>
      </c>
      <c r="O514" t="s">
        <v>35</v>
      </c>
      <c r="P514" t="s">
        <v>35</v>
      </c>
      <c r="Q514">
        <v>1.7741291699999999</v>
      </c>
      <c r="R514">
        <v>3.46113084</v>
      </c>
      <c r="S514">
        <v>81.825370860000007</v>
      </c>
      <c r="T514">
        <v>1.7741291699999999</v>
      </c>
      <c r="U514">
        <v>3.46113084</v>
      </c>
      <c r="V514">
        <v>81.825370860000007</v>
      </c>
      <c r="W514" s="1">
        <v>2195</v>
      </c>
      <c r="X514" s="1">
        <v>2195</v>
      </c>
      <c r="Y514">
        <v>1</v>
      </c>
      <c r="Z514" s="1">
        <v>781.08</v>
      </c>
      <c r="AA514" t="s">
        <v>1602</v>
      </c>
      <c r="AB514" t="s">
        <v>1603</v>
      </c>
      <c r="AC514">
        <v>6</v>
      </c>
      <c r="AD514">
        <v>340</v>
      </c>
      <c r="AE514">
        <v>13</v>
      </c>
      <c r="AF514" t="s">
        <v>35</v>
      </c>
      <c r="AG514" t="s">
        <v>35</v>
      </c>
      <c r="AH514" t="s">
        <v>35</v>
      </c>
    </row>
    <row r="515" spans="1:34" hidden="1" x14ac:dyDescent="0.25">
      <c r="A515" t="s">
        <v>1271</v>
      </c>
      <c r="B515">
        <v>541555</v>
      </c>
      <c r="C515">
        <v>441319.9</v>
      </c>
      <c r="D515">
        <v>8.2533197400000002</v>
      </c>
      <c r="E515">
        <v>1490</v>
      </c>
      <c r="F515">
        <v>134</v>
      </c>
      <c r="G515">
        <v>38</v>
      </c>
      <c r="H515">
        <v>28</v>
      </c>
      <c r="I515">
        <v>3.0088552800000001</v>
      </c>
      <c r="J515">
        <v>2.3442370000000001</v>
      </c>
      <c r="K515">
        <v>18.903716450000001</v>
      </c>
      <c r="L515">
        <v>3.0088552800000001</v>
      </c>
      <c r="M515">
        <v>2.3442370000000001</v>
      </c>
      <c r="N515">
        <v>18.903716450000001</v>
      </c>
      <c r="O515" t="s">
        <v>35</v>
      </c>
      <c r="P515" t="s">
        <v>35</v>
      </c>
      <c r="Q515">
        <v>0.43771199999999999</v>
      </c>
      <c r="R515">
        <v>0.54144123</v>
      </c>
      <c r="S515">
        <v>7.4580997</v>
      </c>
      <c r="T515">
        <v>0.43771199999999999</v>
      </c>
      <c r="U515">
        <v>0.54144123</v>
      </c>
      <c r="V515">
        <v>7.4580997</v>
      </c>
      <c r="W515" s="1">
        <v>24792</v>
      </c>
      <c r="X515" s="1">
        <v>2479</v>
      </c>
      <c r="Y515">
        <v>10</v>
      </c>
      <c r="Z515" s="1">
        <v>3968.2</v>
      </c>
      <c r="AA515" t="s">
        <v>1376</v>
      </c>
      <c r="AB515" t="s">
        <v>1377</v>
      </c>
      <c r="AC515">
        <v>6</v>
      </c>
      <c r="AD515">
        <v>327</v>
      </c>
      <c r="AE515">
        <v>13</v>
      </c>
      <c r="AF515" t="s">
        <v>35</v>
      </c>
      <c r="AG515" t="s">
        <v>35</v>
      </c>
      <c r="AH515" t="s">
        <v>35</v>
      </c>
    </row>
    <row r="516" spans="1:34" hidden="1" x14ac:dyDescent="0.25">
      <c r="A516" t="s">
        <v>1827</v>
      </c>
      <c r="B516">
        <v>540400</v>
      </c>
      <c r="C516">
        <v>390460.47249999997</v>
      </c>
      <c r="D516">
        <v>1.5258756899999999</v>
      </c>
      <c r="E516">
        <v>639.99999997999998</v>
      </c>
      <c r="F516">
        <v>134</v>
      </c>
      <c r="G516">
        <v>38</v>
      </c>
      <c r="H516">
        <v>22</v>
      </c>
      <c r="I516">
        <v>2.9883386399999998</v>
      </c>
      <c r="J516">
        <v>3.0295108800000001</v>
      </c>
      <c r="K516">
        <v>30.910628590000002</v>
      </c>
      <c r="L516">
        <v>2.9883386399999998</v>
      </c>
      <c r="M516">
        <v>3.0295108800000001</v>
      </c>
      <c r="N516">
        <v>30.910628590000002</v>
      </c>
      <c r="O516" t="s">
        <v>35</v>
      </c>
      <c r="P516" t="s">
        <v>35</v>
      </c>
      <c r="Q516">
        <v>1.7496119699999999</v>
      </c>
      <c r="R516">
        <v>1.98930864</v>
      </c>
      <c r="S516">
        <v>23.731615260000002</v>
      </c>
      <c r="T516">
        <v>1.7496119699999999</v>
      </c>
      <c r="U516">
        <v>1.98930864</v>
      </c>
      <c r="V516">
        <v>23.731615260000002</v>
      </c>
      <c r="W516" s="1">
        <v>37648</v>
      </c>
      <c r="X516" s="1">
        <v>1506</v>
      </c>
      <c r="Y516">
        <v>25</v>
      </c>
      <c r="Z516" s="1">
        <v>1239.0899999999999</v>
      </c>
      <c r="AA516" t="s">
        <v>1932</v>
      </c>
      <c r="AB516" t="s">
        <v>1933</v>
      </c>
      <c r="AC516">
        <v>1</v>
      </c>
      <c r="AD516">
        <v>378</v>
      </c>
      <c r="AE516">
        <v>13</v>
      </c>
      <c r="AF516" t="s">
        <v>35</v>
      </c>
      <c r="AG516" t="s">
        <v>35</v>
      </c>
      <c r="AH516" t="s">
        <v>35</v>
      </c>
    </row>
    <row r="517" spans="1:34" hidden="1" x14ac:dyDescent="0.25">
      <c r="A517" t="s">
        <v>1827</v>
      </c>
      <c r="B517">
        <v>534908</v>
      </c>
      <c r="C517">
        <v>173298.79</v>
      </c>
      <c r="D517">
        <v>0.56834238999999998</v>
      </c>
      <c r="E517">
        <v>250</v>
      </c>
      <c r="F517">
        <v>134</v>
      </c>
      <c r="G517">
        <v>38</v>
      </c>
      <c r="H517">
        <v>10</v>
      </c>
      <c r="I517">
        <v>2.9811425800000002</v>
      </c>
      <c r="J517">
        <v>1.3896000500000001</v>
      </c>
      <c r="K517">
        <v>19.445616650000002</v>
      </c>
      <c r="L517">
        <v>2.9546229099999999</v>
      </c>
      <c r="M517">
        <v>1.3886734599999999</v>
      </c>
      <c r="N517">
        <v>19.373048170000001</v>
      </c>
      <c r="O517" t="s">
        <v>35</v>
      </c>
      <c r="P517" t="s">
        <v>35</v>
      </c>
      <c r="Q517">
        <v>1.2666943799999999</v>
      </c>
      <c r="R517">
        <v>0.83855400000000002</v>
      </c>
      <c r="S517">
        <v>13.71995678</v>
      </c>
      <c r="T517">
        <v>1.2554261099999999</v>
      </c>
      <c r="U517">
        <v>0.83799484999999996</v>
      </c>
      <c r="V517">
        <v>13.668755709999999</v>
      </c>
      <c r="W517" s="1">
        <v>16852</v>
      </c>
      <c r="X517" s="1">
        <v>674</v>
      </c>
      <c r="Y517">
        <v>25</v>
      </c>
      <c r="Z517" s="1">
        <v>461.52</v>
      </c>
      <c r="AA517" t="s">
        <v>1866</v>
      </c>
      <c r="AB517" t="s">
        <v>1867</v>
      </c>
      <c r="AC517">
        <v>1</v>
      </c>
      <c r="AD517">
        <v>378</v>
      </c>
      <c r="AE517">
        <v>13</v>
      </c>
      <c r="AF517" t="s">
        <v>35</v>
      </c>
      <c r="AG517" t="s">
        <v>35</v>
      </c>
      <c r="AH517" t="s">
        <v>35</v>
      </c>
    </row>
    <row r="518" spans="1:34" x14ac:dyDescent="0.25">
      <c r="A518" t="s">
        <v>619</v>
      </c>
      <c r="B518">
        <v>540092</v>
      </c>
      <c r="C518">
        <v>147196.33249999999</v>
      </c>
      <c r="D518">
        <v>3.088817E-2</v>
      </c>
      <c r="E518">
        <v>59.999999989999999</v>
      </c>
      <c r="F518">
        <v>134</v>
      </c>
      <c r="G518">
        <v>38</v>
      </c>
      <c r="H518">
        <v>20</v>
      </c>
      <c r="I518">
        <v>2.9718339299999998</v>
      </c>
      <c r="J518">
        <v>0.81357511999999998</v>
      </c>
      <c r="K518">
        <v>12.5247761</v>
      </c>
      <c r="L518">
        <v>2.9718339299999998</v>
      </c>
      <c r="M518">
        <v>0.81357511999999998</v>
      </c>
      <c r="N518">
        <v>12.5247761</v>
      </c>
      <c r="O518" t="s">
        <v>35</v>
      </c>
      <c r="P518" t="s">
        <v>35</v>
      </c>
      <c r="Q518">
        <v>0.46983069999999999</v>
      </c>
      <c r="R518">
        <v>0.19207395999999999</v>
      </c>
      <c r="S518">
        <v>5.0509372399999997</v>
      </c>
      <c r="T518">
        <v>0.46983069999999999</v>
      </c>
      <c r="U518">
        <v>0.19207395999999999</v>
      </c>
      <c r="V518">
        <v>5.0509372399999997</v>
      </c>
      <c r="W518" s="1">
        <v>9018</v>
      </c>
      <c r="X518" s="1">
        <v>902</v>
      </c>
      <c r="Y518">
        <v>10</v>
      </c>
      <c r="Z518" s="1">
        <v>4500</v>
      </c>
      <c r="AA518" t="s">
        <v>850</v>
      </c>
      <c r="AB518" t="s">
        <v>851</v>
      </c>
      <c r="AC518">
        <v>1</v>
      </c>
      <c r="AD518">
        <v>638</v>
      </c>
      <c r="AE518">
        <v>13</v>
      </c>
      <c r="AF518" t="s">
        <v>35</v>
      </c>
      <c r="AG518" t="s">
        <v>35</v>
      </c>
      <c r="AH518" t="s">
        <v>35</v>
      </c>
    </row>
    <row r="519" spans="1:34" x14ac:dyDescent="0.25">
      <c r="A519" t="s">
        <v>619</v>
      </c>
      <c r="B519">
        <v>547583</v>
      </c>
      <c r="C519">
        <v>1015035.77</v>
      </c>
      <c r="D519">
        <v>3.7065809999999998E-2</v>
      </c>
      <c r="E519">
        <v>70</v>
      </c>
      <c r="F519">
        <v>133</v>
      </c>
      <c r="G519">
        <v>38</v>
      </c>
      <c r="H519">
        <v>7</v>
      </c>
      <c r="I519">
        <v>2.94331553</v>
      </c>
      <c r="J519">
        <v>1.118881</v>
      </c>
      <c r="K519">
        <v>17.22487993</v>
      </c>
      <c r="L519">
        <v>2.1123773199999998</v>
      </c>
      <c r="M519">
        <v>1.07651462</v>
      </c>
      <c r="N519">
        <v>11.09420808</v>
      </c>
      <c r="O519" t="s">
        <v>35</v>
      </c>
      <c r="P519" t="s">
        <v>35</v>
      </c>
      <c r="Q519">
        <v>2.8210840000000001E-2</v>
      </c>
      <c r="R519">
        <v>3.620396E-2</v>
      </c>
      <c r="S519">
        <v>1.9138899899999999</v>
      </c>
      <c r="T519">
        <v>2.024654E-2</v>
      </c>
      <c r="U519">
        <v>3.4833099999999999E-2</v>
      </c>
      <c r="V519">
        <v>1.2326990900000001</v>
      </c>
      <c r="W519" s="1">
        <v>16039</v>
      </c>
      <c r="X519" s="1">
        <v>1604</v>
      </c>
      <c r="Y519">
        <v>10</v>
      </c>
      <c r="Z519" s="1">
        <v>4500</v>
      </c>
      <c r="AA519" t="s">
        <v>1080</v>
      </c>
      <c r="AB519" t="s">
        <v>1081</v>
      </c>
      <c r="AC519">
        <v>1</v>
      </c>
      <c r="AD519">
        <v>638</v>
      </c>
      <c r="AE519">
        <v>13</v>
      </c>
      <c r="AF519" t="s">
        <v>35</v>
      </c>
      <c r="AG519" t="s">
        <v>35</v>
      </c>
      <c r="AH519" t="s">
        <v>35</v>
      </c>
    </row>
    <row r="520" spans="1:34" hidden="1" x14ac:dyDescent="0.25">
      <c r="A520" t="s">
        <v>2049</v>
      </c>
      <c r="B520">
        <v>3658649.61</v>
      </c>
      <c r="C520">
        <v>36.238002780000002</v>
      </c>
      <c r="D520">
        <v>4670.0000000099999</v>
      </c>
      <c r="E520">
        <v>134</v>
      </c>
      <c r="F520">
        <v>38</v>
      </c>
      <c r="G520">
        <v>3</v>
      </c>
      <c r="H520">
        <v>15.38515344</v>
      </c>
      <c r="I520">
        <v>2.94209619</v>
      </c>
      <c r="J520">
        <v>37.743998730000001</v>
      </c>
      <c r="K520">
        <v>15.38515344</v>
      </c>
      <c r="L520">
        <v>2.94209619</v>
      </c>
      <c r="M520">
        <v>37.743998730000001</v>
      </c>
      <c r="N520" t="s">
        <v>35</v>
      </c>
      <c r="O520" t="s">
        <v>35</v>
      </c>
      <c r="P520">
        <v>5.6360368699999999</v>
      </c>
      <c r="Q520">
        <v>1.7073505</v>
      </c>
      <c r="R520">
        <v>25.60964366</v>
      </c>
      <c r="S520">
        <v>5.6360368699999999</v>
      </c>
      <c r="T520">
        <v>1.7073505</v>
      </c>
      <c r="U520">
        <v>25.60964366</v>
      </c>
      <c r="V520" s="1">
        <v>6609</v>
      </c>
      <c r="W520" s="1">
        <v>6609</v>
      </c>
      <c r="X520">
        <v>1</v>
      </c>
      <c r="Y520" s="1">
        <v>247.87</v>
      </c>
      <c r="Z520" t="s">
        <v>485</v>
      </c>
      <c r="AA520" t="s">
        <v>486</v>
      </c>
      <c r="AB520">
        <v>6</v>
      </c>
      <c r="AC520" t="s">
        <v>468</v>
      </c>
      <c r="AD520">
        <v>13</v>
      </c>
      <c r="AE520" t="s">
        <v>35</v>
      </c>
      <c r="AF520" t="s">
        <v>35</v>
      </c>
      <c r="AG520" t="s">
        <v>35</v>
      </c>
    </row>
    <row r="521" spans="1:34" hidden="1" x14ac:dyDescent="0.25">
      <c r="A521" t="s">
        <v>34</v>
      </c>
      <c r="B521">
        <v>538380</v>
      </c>
      <c r="C521">
        <v>291970.78749999998</v>
      </c>
      <c r="D521">
        <v>10.58846569</v>
      </c>
      <c r="E521">
        <v>1190</v>
      </c>
      <c r="F521">
        <v>134</v>
      </c>
      <c r="G521">
        <v>38</v>
      </c>
      <c r="H521">
        <v>20</v>
      </c>
      <c r="I521">
        <v>2.9340688500000001</v>
      </c>
      <c r="J521">
        <v>0</v>
      </c>
      <c r="K521">
        <v>11.02834872</v>
      </c>
      <c r="L521">
        <v>2.9340688500000001</v>
      </c>
      <c r="M521">
        <v>0</v>
      </c>
      <c r="N521">
        <v>11.02834872</v>
      </c>
      <c r="O521" t="s">
        <v>35</v>
      </c>
      <c r="P521" t="s">
        <v>35</v>
      </c>
      <c r="Q521">
        <v>0.47500771000000003</v>
      </c>
      <c r="R521">
        <v>0</v>
      </c>
      <c r="S521">
        <v>4.4753843499999997</v>
      </c>
      <c r="T521">
        <v>0.47500771000000003</v>
      </c>
      <c r="U521">
        <v>0</v>
      </c>
      <c r="V521">
        <v>4.4753843499999997</v>
      </c>
      <c r="W521" s="1">
        <v>4350</v>
      </c>
      <c r="X521" s="1">
        <v>4350</v>
      </c>
      <c r="Y521">
        <v>1</v>
      </c>
      <c r="Z521" s="1">
        <v>72.430000000000007</v>
      </c>
      <c r="AA521" t="s">
        <v>135</v>
      </c>
      <c r="AB521" t="s">
        <v>136</v>
      </c>
      <c r="AC521">
        <v>6</v>
      </c>
      <c r="AD521" t="s">
        <v>38</v>
      </c>
      <c r="AE521">
        <v>13</v>
      </c>
      <c r="AF521" t="s">
        <v>35</v>
      </c>
      <c r="AG521" t="s">
        <v>35</v>
      </c>
      <c r="AH521" t="s">
        <v>35</v>
      </c>
    </row>
    <row r="522" spans="1:34" hidden="1" x14ac:dyDescent="0.25">
      <c r="A522" t="s">
        <v>2049</v>
      </c>
      <c r="B522">
        <v>1011268.405</v>
      </c>
      <c r="C522">
        <v>36.132984159999999</v>
      </c>
      <c r="D522">
        <v>2299.9999999800002</v>
      </c>
      <c r="E522">
        <v>134</v>
      </c>
      <c r="F522">
        <v>38</v>
      </c>
      <c r="G522">
        <v>20</v>
      </c>
      <c r="H522">
        <v>17.390697299999999</v>
      </c>
      <c r="I522">
        <v>2.9324783499999998</v>
      </c>
      <c r="J522">
        <v>37.620612010000002</v>
      </c>
      <c r="K522">
        <v>17.390697299999999</v>
      </c>
      <c r="L522">
        <v>2.9324783499999998</v>
      </c>
      <c r="M522">
        <v>37.620612010000002</v>
      </c>
      <c r="N522" t="s">
        <v>35</v>
      </c>
      <c r="O522" t="s">
        <v>35</v>
      </c>
      <c r="P522">
        <v>2.7652980399999998</v>
      </c>
      <c r="Q522">
        <v>0.69337243999999998</v>
      </c>
      <c r="R522">
        <v>15.19458346</v>
      </c>
      <c r="S522">
        <v>2.7652980399999998</v>
      </c>
      <c r="T522">
        <v>0.69337243999999998</v>
      </c>
      <c r="U522">
        <v>15.19458346</v>
      </c>
      <c r="V522" s="1">
        <v>6602</v>
      </c>
      <c r="W522" s="1">
        <v>6602</v>
      </c>
      <c r="X522">
        <v>1</v>
      </c>
      <c r="Y522" s="1">
        <v>247.15</v>
      </c>
      <c r="Z522" t="s">
        <v>553</v>
      </c>
      <c r="AA522" t="s">
        <v>554</v>
      </c>
      <c r="AB522">
        <v>6</v>
      </c>
      <c r="AC522" t="s">
        <v>468</v>
      </c>
      <c r="AD522">
        <v>13</v>
      </c>
      <c r="AE522" t="s">
        <v>35</v>
      </c>
      <c r="AF522" t="s">
        <v>35</v>
      </c>
      <c r="AG522" t="s">
        <v>35</v>
      </c>
    </row>
    <row r="523" spans="1:34" hidden="1" x14ac:dyDescent="0.25">
      <c r="A523" t="s">
        <v>2049</v>
      </c>
      <c r="B523">
        <v>4282955.8099999996</v>
      </c>
      <c r="C523">
        <v>36.188583370000003</v>
      </c>
      <c r="D523">
        <v>3050</v>
      </c>
      <c r="E523">
        <v>134</v>
      </c>
      <c r="F523">
        <v>38</v>
      </c>
      <c r="G523">
        <v>10</v>
      </c>
      <c r="H523">
        <v>9.1487785899999992</v>
      </c>
      <c r="I523">
        <v>2.9319767099999998</v>
      </c>
      <c r="J523">
        <v>37.614176489999998</v>
      </c>
      <c r="K523">
        <v>9.1487785899999992</v>
      </c>
      <c r="L523">
        <v>2.9319767099999998</v>
      </c>
      <c r="M523">
        <v>37.614176489999998</v>
      </c>
      <c r="N523" t="s">
        <v>35</v>
      </c>
      <c r="O523" t="s">
        <v>35</v>
      </c>
      <c r="P523">
        <v>4.0811689299999996</v>
      </c>
      <c r="Q523">
        <v>1.79213449</v>
      </c>
      <c r="R523">
        <v>26.881373010000001</v>
      </c>
      <c r="S523">
        <v>4.0811689299999996</v>
      </c>
      <c r="T523">
        <v>1.79213449</v>
      </c>
      <c r="U523">
        <v>26.881373010000001</v>
      </c>
      <c r="V523" s="1">
        <v>6606</v>
      </c>
      <c r="W523" s="1">
        <v>6606</v>
      </c>
      <c r="X523">
        <v>1</v>
      </c>
      <c r="Y523" s="1">
        <v>247.53</v>
      </c>
      <c r="Z523" t="s">
        <v>503</v>
      </c>
      <c r="AA523" t="s">
        <v>504</v>
      </c>
      <c r="AB523">
        <v>6</v>
      </c>
      <c r="AC523" t="s">
        <v>468</v>
      </c>
      <c r="AD523">
        <v>13</v>
      </c>
      <c r="AE523" t="s">
        <v>35</v>
      </c>
      <c r="AF523" t="s">
        <v>35</v>
      </c>
      <c r="AG523" t="s">
        <v>35</v>
      </c>
    </row>
    <row r="524" spans="1:34" hidden="1" x14ac:dyDescent="0.25">
      <c r="A524" t="s">
        <v>1271</v>
      </c>
      <c r="B524">
        <v>535028</v>
      </c>
      <c r="C524">
        <v>620000.64</v>
      </c>
      <c r="D524">
        <v>8.2409648900000008</v>
      </c>
      <c r="E524">
        <v>1199.9999999900001</v>
      </c>
      <c r="F524">
        <v>134</v>
      </c>
      <c r="G524">
        <v>38</v>
      </c>
      <c r="H524">
        <v>9</v>
      </c>
      <c r="I524">
        <v>2.9243068800000001</v>
      </c>
      <c r="J524">
        <v>2.33878115</v>
      </c>
      <c r="K524">
        <v>18.859720930000002</v>
      </c>
      <c r="L524">
        <v>2.9243068800000001</v>
      </c>
      <c r="M524">
        <v>2.33878115</v>
      </c>
      <c r="N524">
        <v>18.859720930000002</v>
      </c>
      <c r="O524" t="s">
        <v>35</v>
      </c>
      <c r="P524" t="s">
        <v>35</v>
      </c>
      <c r="Q524">
        <v>1.30867902</v>
      </c>
      <c r="R524">
        <v>1.4307561799999999</v>
      </c>
      <c r="S524">
        <v>13.48966351</v>
      </c>
      <c r="T524">
        <v>1.30867902</v>
      </c>
      <c r="U524">
        <v>1.4307561799999999</v>
      </c>
      <c r="V524">
        <v>13.48966351</v>
      </c>
      <c r="W524" s="1">
        <v>24760</v>
      </c>
      <c r="X524" s="1">
        <v>2476</v>
      </c>
      <c r="Y524">
        <v>10</v>
      </c>
      <c r="Z524" s="1">
        <v>3962.26</v>
      </c>
      <c r="AA524" t="s">
        <v>1296</v>
      </c>
      <c r="AB524" t="s">
        <v>1297</v>
      </c>
      <c r="AC524">
        <v>6</v>
      </c>
      <c r="AD524">
        <v>327</v>
      </c>
      <c r="AE524">
        <v>13</v>
      </c>
      <c r="AF524" t="s">
        <v>35</v>
      </c>
      <c r="AG524" t="s">
        <v>35</v>
      </c>
      <c r="AH524" t="s">
        <v>35</v>
      </c>
    </row>
    <row r="525" spans="1:34" hidden="1" x14ac:dyDescent="0.25">
      <c r="A525" t="s">
        <v>1114</v>
      </c>
      <c r="B525">
        <v>549068</v>
      </c>
      <c r="C525">
        <v>354401.40749999997</v>
      </c>
      <c r="D525">
        <v>13.862611770000001</v>
      </c>
      <c r="E525">
        <v>1950.0000000099999</v>
      </c>
      <c r="F525">
        <v>133</v>
      </c>
      <c r="G525">
        <v>39</v>
      </c>
      <c r="H525">
        <v>16</v>
      </c>
      <c r="I525">
        <v>2.9224914399999999</v>
      </c>
      <c r="J525">
        <v>3.9207247700000001</v>
      </c>
      <c r="K525">
        <v>31.616372120000001</v>
      </c>
      <c r="L525">
        <v>2.9224914399999999</v>
      </c>
      <c r="M525">
        <v>3.9207247700000001</v>
      </c>
      <c r="N525">
        <v>31.616372120000001</v>
      </c>
      <c r="O525" t="s">
        <v>35</v>
      </c>
      <c r="P525" t="s">
        <v>35</v>
      </c>
      <c r="Q525">
        <v>6.0282900000000004E-3</v>
      </c>
      <c r="R525">
        <v>3.8074980000000001E-2</v>
      </c>
      <c r="S525">
        <v>1.64800178</v>
      </c>
      <c r="T525">
        <v>6.0282900000000004E-3</v>
      </c>
      <c r="U525">
        <v>3.8074980000000001E-2</v>
      </c>
      <c r="V525">
        <v>1.64800178</v>
      </c>
      <c r="W525" s="1">
        <v>13353</v>
      </c>
      <c r="X525" s="1">
        <v>1335</v>
      </c>
      <c r="Y525">
        <v>10</v>
      </c>
      <c r="Z525" s="1">
        <v>621.6</v>
      </c>
      <c r="AA525" t="s">
        <v>1267</v>
      </c>
      <c r="AB525" t="s">
        <v>1268</v>
      </c>
      <c r="AC525">
        <v>6</v>
      </c>
      <c r="AD525">
        <v>512</v>
      </c>
      <c r="AE525">
        <v>13</v>
      </c>
      <c r="AF525" t="s">
        <v>35</v>
      </c>
      <c r="AG525" t="s">
        <v>35</v>
      </c>
      <c r="AH525" t="s">
        <v>35</v>
      </c>
    </row>
    <row r="526" spans="1:34" hidden="1" x14ac:dyDescent="0.25">
      <c r="A526" t="s">
        <v>1271</v>
      </c>
      <c r="B526">
        <v>549226</v>
      </c>
      <c r="C526">
        <v>347673.97</v>
      </c>
      <c r="D526">
        <v>10.46491337</v>
      </c>
      <c r="E526">
        <v>1440</v>
      </c>
      <c r="F526">
        <v>133</v>
      </c>
      <c r="G526">
        <v>39</v>
      </c>
      <c r="H526">
        <v>16</v>
      </c>
      <c r="I526">
        <v>2.9082310900000001</v>
      </c>
      <c r="J526">
        <v>2.96807205</v>
      </c>
      <c r="K526">
        <v>23.934266130000001</v>
      </c>
      <c r="L526">
        <v>2.9082310900000001</v>
      </c>
      <c r="M526">
        <v>2.96807205</v>
      </c>
      <c r="N526">
        <v>23.934266130000001</v>
      </c>
      <c r="O526" t="s">
        <v>35</v>
      </c>
      <c r="P526" t="s">
        <v>35</v>
      </c>
      <c r="Q526">
        <v>5.7214099999999997E-3</v>
      </c>
      <c r="R526">
        <v>2.8466089999999999E-2</v>
      </c>
      <c r="S526">
        <v>1.2320998700000001</v>
      </c>
      <c r="T526">
        <v>5.7214099999999997E-3</v>
      </c>
      <c r="U526">
        <v>2.8466089999999999E-2</v>
      </c>
      <c r="V526">
        <v>1.2320998700000001</v>
      </c>
      <c r="W526" s="1">
        <v>30408</v>
      </c>
      <c r="X526" s="1">
        <v>3041</v>
      </c>
      <c r="Y526">
        <v>10</v>
      </c>
      <c r="Z526" s="1">
        <v>5031.53</v>
      </c>
      <c r="AA526" t="s">
        <v>1478</v>
      </c>
      <c r="AB526" t="s">
        <v>1479</v>
      </c>
      <c r="AC526">
        <v>6</v>
      </c>
      <c r="AD526">
        <v>327</v>
      </c>
      <c r="AE526">
        <v>13</v>
      </c>
      <c r="AF526" t="s">
        <v>35</v>
      </c>
      <c r="AG526" t="s">
        <v>35</v>
      </c>
      <c r="AH526" t="s">
        <v>35</v>
      </c>
    </row>
    <row r="527" spans="1:34" hidden="1" x14ac:dyDescent="0.25">
      <c r="A527" t="s">
        <v>1489</v>
      </c>
      <c r="B527">
        <v>549226</v>
      </c>
      <c r="C527">
        <v>347673.97</v>
      </c>
      <c r="D527">
        <v>10.46491337</v>
      </c>
      <c r="E527">
        <v>1440</v>
      </c>
      <c r="F527">
        <v>133</v>
      </c>
      <c r="G527">
        <v>39</v>
      </c>
      <c r="H527">
        <v>16</v>
      </c>
      <c r="I527">
        <v>2.9082310900000001</v>
      </c>
      <c r="J527">
        <v>2.3673907999999999</v>
      </c>
      <c r="K527">
        <v>47.868532270000003</v>
      </c>
      <c r="L527">
        <v>2.9082310900000001</v>
      </c>
      <c r="M527">
        <v>2.3673907999999999</v>
      </c>
      <c r="N527">
        <v>47.868532270000003</v>
      </c>
      <c r="O527" t="s">
        <v>35</v>
      </c>
      <c r="P527" t="s">
        <v>35</v>
      </c>
      <c r="Q527">
        <v>5.7214099999999997E-3</v>
      </c>
      <c r="R527">
        <v>2.2705099999999999E-2</v>
      </c>
      <c r="S527">
        <v>2.4641997400000002</v>
      </c>
      <c r="T527">
        <v>5.7214099999999997E-3</v>
      </c>
      <c r="U527">
        <v>2.2705099999999999E-2</v>
      </c>
      <c r="V527">
        <v>2.4641997400000002</v>
      </c>
      <c r="W527" s="1">
        <v>1144</v>
      </c>
      <c r="X527" s="1">
        <v>1144</v>
      </c>
      <c r="Y527">
        <v>1</v>
      </c>
      <c r="Z527" s="1">
        <v>350.78</v>
      </c>
      <c r="AA527" t="s">
        <v>1808</v>
      </c>
      <c r="AB527" t="s">
        <v>1809</v>
      </c>
      <c r="AC527">
        <v>6</v>
      </c>
      <c r="AD527">
        <v>340</v>
      </c>
      <c r="AE527">
        <v>13</v>
      </c>
      <c r="AF527" t="s">
        <v>35</v>
      </c>
      <c r="AG527" t="s">
        <v>35</v>
      </c>
      <c r="AH527" t="s">
        <v>35</v>
      </c>
    </row>
    <row r="528" spans="1:34" hidden="1" x14ac:dyDescent="0.25">
      <c r="A528" t="s">
        <v>34</v>
      </c>
      <c r="B528">
        <v>532111</v>
      </c>
      <c r="C528">
        <v>3210871.37</v>
      </c>
      <c r="D528">
        <v>23.141418460000001</v>
      </c>
      <c r="E528">
        <v>1660</v>
      </c>
      <c r="F528">
        <v>135</v>
      </c>
      <c r="G528">
        <v>38</v>
      </c>
      <c r="H528">
        <v>33</v>
      </c>
      <c r="I528">
        <v>2.8960666800000001</v>
      </c>
      <c r="J528">
        <v>0</v>
      </c>
      <c r="K528">
        <v>24.036048879999999</v>
      </c>
      <c r="L528">
        <v>2.8960666800000001</v>
      </c>
      <c r="M528">
        <v>0</v>
      </c>
      <c r="N528">
        <v>24.036048879999999</v>
      </c>
      <c r="O528" t="s">
        <v>35</v>
      </c>
      <c r="P528" t="s">
        <v>35</v>
      </c>
      <c r="Q528">
        <v>1.06891059</v>
      </c>
      <c r="R528">
        <v>0</v>
      </c>
      <c r="S528">
        <v>16.340976640000001</v>
      </c>
      <c r="T528">
        <v>1.06891059</v>
      </c>
      <c r="U528">
        <v>0</v>
      </c>
      <c r="V528">
        <v>16.340976640000001</v>
      </c>
      <c r="W528" s="1">
        <v>5674</v>
      </c>
      <c r="X528" s="1">
        <v>5674</v>
      </c>
      <c r="Y528">
        <v>1</v>
      </c>
      <c r="Z528" s="1">
        <v>158.29</v>
      </c>
      <c r="AA528" t="s">
        <v>41</v>
      </c>
      <c r="AB528" t="s">
        <v>42</v>
      </c>
      <c r="AC528">
        <v>6</v>
      </c>
      <c r="AD528" t="s">
        <v>38</v>
      </c>
      <c r="AE528">
        <v>13</v>
      </c>
      <c r="AF528" t="s">
        <v>35</v>
      </c>
      <c r="AG528" t="s">
        <v>35</v>
      </c>
      <c r="AH528" t="s">
        <v>35</v>
      </c>
    </row>
    <row r="529" spans="1:34" hidden="1" x14ac:dyDescent="0.25">
      <c r="A529" t="s">
        <v>1489</v>
      </c>
      <c r="B529">
        <v>540400</v>
      </c>
      <c r="C529">
        <v>174106.08249999999</v>
      </c>
      <c r="D529">
        <v>5.5166277900000003</v>
      </c>
      <c r="E529">
        <v>1060</v>
      </c>
      <c r="F529">
        <v>134</v>
      </c>
      <c r="G529">
        <v>38</v>
      </c>
      <c r="H529">
        <v>21</v>
      </c>
      <c r="I529">
        <v>2.8745757099999998</v>
      </c>
      <c r="J529">
        <v>1.24914763</v>
      </c>
      <c r="K529">
        <v>25.25770722</v>
      </c>
      <c r="L529">
        <v>2.8745757099999998</v>
      </c>
      <c r="M529">
        <v>1.24914763</v>
      </c>
      <c r="N529">
        <v>25.25770722</v>
      </c>
      <c r="O529" t="s">
        <v>35</v>
      </c>
      <c r="P529" t="s">
        <v>35</v>
      </c>
      <c r="Q529">
        <v>1.68300607</v>
      </c>
      <c r="R529">
        <v>0.82024467999999995</v>
      </c>
      <c r="S529">
        <v>19.391588500000001</v>
      </c>
      <c r="T529">
        <v>1.68300607</v>
      </c>
      <c r="U529">
        <v>0.82024467999999995</v>
      </c>
      <c r="V529">
        <v>19.391588500000001</v>
      </c>
      <c r="W529" s="1">
        <v>679</v>
      </c>
      <c r="X529" s="1">
        <v>679</v>
      </c>
      <c r="Y529">
        <v>1</v>
      </c>
      <c r="Z529" s="1">
        <v>184.92</v>
      </c>
      <c r="AA529" t="s">
        <v>1640</v>
      </c>
      <c r="AB529" t="s">
        <v>1641</v>
      </c>
      <c r="AC529">
        <v>6</v>
      </c>
      <c r="AD529">
        <v>340</v>
      </c>
      <c r="AE529">
        <v>13</v>
      </c>
      <c r="AF529" t="s">
        <v>35</v>
      </c>
      <c r="AG529" t="s">
        <v>35</v>
      </c>
      <c r="AH529" t="s">
        <v>35</v>
      </c>
    </row>
    <row r="530" spans="1:34" x14ac:dyDescent="0.25">
      <c r="A530" t="s">
        <v>619</v>
      </c>
      <c r="B530">
        <v>548182</v>
      </c>
      <c r="C530">
        <v>679740.28500000003</v>
      </c>
      <c r="D530">
        <v>0.11737504999999999</v>
      </c>
      <c r="E530">
        <v>269.99999996999998</v>
      </c>
      <c r="F530">
        <v>133</v>
      </c>
      <c r="G530">
        <v>39</v>
      </c>
      <c r="H530">
        <v>10</v>
      </c>
      <c r="I530">
        <v>2.8624033500000001</v>
      </c>
      <c r="J530">
        <v>4.8852868699999998</v>
      </c>
      <c r="K530">
        <v>55.726845470000001</v>
      </c>
      <c r="L530">
        <v>2.8624033500000001</v>
      </c>
      <c r="M530">
        <v>4.8852868699999998</v>
      </c>
      <c r="N530">
        <v>55.726845470000001</v>
      </c>
      <c r="O530" t="s">
        <v>35</v>
      </c>
      <c r="P530" t="s">
        <v>35</v>
      </c>
      <c r="Q530">
        <v>7.7459900000000003E-3</v>
      </c>
      <c r="R530">
        <v>5.0960560000000002E-2</v>
      </c>
      <c r="S530">
        <v>3.12018927</v>
      </c>
      <c r="T530">
        <v>7.7459900000000003E-3</v>
      </c>
      <c r="U530">
        <v>5.0960560000000002E-2</v>
      </c>
      <c r="V530">
        <v>3.12018927</v>
      </c>
      <c r="W530" s="1">
        <v>12840</v>
      </c>
      <c r="X530" s="1">
        <v>1284</v>
      </c>
      <c r="Y530">
        <v>10</v>
      </c>
      <c r="Z530" s="1">
        <v>4500</v>
      </c>
      <c r="AA530" t="s">
        <v>1098</v>
      </c>
      <c r="AB530" t="s">
        <v>1099</v>
      </c>
      <c r="AC530">
        <v>1</v>
      </c>
      <c r="AD530">
        <v>638</v>
      </c>
      <c r="AE530">
        <v>13</v>
      </c>
      <c r="AF530" t="s">
        <v>35</v>
      </c>
      <c r="AG530" t="s">
        <v>35</v>
      </c>
      <c r="AH530" t="s">
        <v>35</v>
      </c>
    </row>
    <row r="531" spans="1:34" hidden="1" x14ac:dyDescent="0.25">
      <c r="A531" t="s">
        <v>1271</v>
      </c>
      <c r="B531">
        <v>548353</v>
      </c>
      <c r="C531">
        <v>2947694.0150000001</v>
      </c>
      <c r="D531">
        <v>14.690415379999999</v>
      </c>
      <c r="E531">
        <v>1880</v>
      </c>
      <c r="F531">
        <v>133</v>
      </c>
      <c r="G531">
        <v>39</v>
      </c>
      <c r="H531">
        <v>9</v>
      </c>
      <c r="I531">
        <v>2.8469278299999998</v>
      </c>
      <c r="J531">
        <v>4.1410223500000001</v>
      </c>
      <c r="K531">
        <v>33.39283202</v>
      </c>
      <c r="L531">
        <v>2.8469278299999998</v>
      </c>
      <c r="M531">
        <v>4.1410223500000001</v>
      </c>
      <c r="N531">
        <v>33.39283202</v>
      </c>
      <c r="O531" t="s">
        <v>35</v>
      </c>
      <c r="P531" t="s">
        <v>35</v>
      </c>
      <c r="Q531">
        <v>6.7150600000000001E-3</v>
      </c>
      <c r="R531">
        <v>4.166069E-2</v>
      </c>
      <c r="S531">
        <v>1.80320243</v>
      </c>
      <c r="T531">
        <v>6.7150600000000001E-3</v>
      </c>
      <c r="U531">
        <v>4.166069E-2</v>
      </c>
      <c r="V531">
        <v>1.80320243</v>
      </c>
      <c r="W531" s="1">
        <v>40707</v>
      </c>
      <c r="X531" s="1">
        <v>4071</v>
      </c>
      <c r="Y531">
        <v>10</v>
      </c>
      <c r="Z531" s="1">
        <v>7063.15</v>
      </c>
      <c r="AA531" t="s">
        <v>1458</v>
      </c>
      <c r="AB531" t="s">
        <v>1459</v>
      </c>
      <c r="AC531">
        <v>6</v>
      </c>
      <c r="AD531">
        <v>327</v>
      </c>
      <c r="AE531">
        <v>13</v>
      </c>
      <c r="AF531" t="s">
        <v>35</v>
      </c>
      <c r="AG531" t="s">
        <v>35</v>
      </c>
      <c r="AH531" t="s">
        <v>35</v>
      </c>
    </row>
    <row r="532" spans="1:34" hidden="1" x14ac:dyDescent="0.25">
      <c r="A532" t="s">
        <v>34</v>
      </c>
      <c r="B532">
        <v>540727</v>
      </c>
      <c r="C532">
        <v>188099.1525</v>
      </c>
      <c r="D532">
        <v>10.16220856</v>
      </c>
      <c r="E532">
        <v>1560.0000000099999</v>
      </c>
      <c r="F532">
        <v>134</v>
      </c>
      <c r="G532">
        <v>38</v>
      </c>
      <c r="H532">
        <v>27</v>
      </c>
      <c r="I532">
        <v>2.83418854</v>
      </c>
      <c r="J532">
        <v>0</v>
      </c>
      <c r="K532">
        <v>10.550106899999999</v>
      </c>
      <c r="L532">
        <v>2.83418854</v>
      </c>
      <c r="M532">
        <v>0</v>
      </c>
      <c r="N532">
        <v>10.550106899999999</v>
      </c>
      <c r="O532" t="s">
        <v>35</v>
      </c>
      <c r="P532" t="s">
        <v>35</v>
      </c>
      <c r="Q532">
        <v>1.6407220600000001</v>
      </c>
      <c r="R532">
        <v>0</v>
      </c>
      <c r="S532">
        <v>8.0757630900000006</v>
      </c>
      <c r="T532">
        <v>1.6407220600000001</v>
      </c>
      <c r="U532">
        <v>0</v>
      </c>
      <c r="V532">
        <v>8.0757630900000006</v>
      </c>
      <c r="W532" s="1">
        <v>4289</v>
      </c>
      <c r="X532" s="1">
        <v>4289</v>
      </c>
      <c r="Y532">
        <v>1</v>
      </c>
      <c r="Z532" s="1">
        <v>69.510000000000005</v>
      </c>
      <c r="AA532" t="s">
        <v>199</v>
      </c>
      <c r="AB532" t="s">
        <v>200</v>
      </c>
      <c r="AC532">
        <v>6</v>
      </c>
      <c r="AD532" t="s">
        <v>38</v>
      </c>
      <c r="AE532">
        <v>13</v>
      </c>
      <c r="AF532" t="s">
        <v>35</v>
      </c>
      <c r="AG532" t="s">
        <v>35</v>
      </c>
      <c r="AH532" t="s">
        <v>35</v>
      </c>
    </row>
    <row r="533" spans="1:34" hidden="1" x14ac:dyDescent="0.25">
      <c r="A533" t="s">
        <v>2049</v>
      </c>
      <c r="B533">
        <v>792492.13749999995</v>
      </c>
      <c r="C533">
        <v>34.965412139999998</v>
      </c>
      <c r="D533">
        <v>2389.9999999900001</v>
      </c>
      <c r="E533">
        <v>133</v>
      </c>
      <c r="F533">
        <v>38</v>
      </c>
      <c r="G533">
        <v>7</v>
      </c>
      <c r="H533">
        <v>9.8075581799999991</v>
      </c>
      <c r="I533">
        <v>2.8323182600000001</v>
      </c>
      <c r="J533">
        <v>36.335663410000002</v>
      </c>
      <c r="K533">
        <v>9.8075581799999991</v>
      </c>
      <c r="L533">
        <v>2.8323182600000001</v>
      </c>
      <c r="M533">
        <v>36.335663410000002</v>
      </c>
      <c r="N533" t="s">
        <v>35</v>
      </c>
      <c r="O533" t="s">
        <v>35</v>
      </c>
      <c r="P533">
        <v>0.1102431</v>
      </c>
      <c r="Q533">
        <v>9.5576919999999996E-2</v>
      </c>
      <c r="R533">
        <v>4.2104899099999997</v>
      </c>
      <c r="S533">
        <v>0.1102431</v>
      </c>
      <c r="T533">
        <v>9.5576919999999996E-2</v>
      </c>
      <c r="U533">
        <v>4.2104899099999997</v>
      </c>
      <c r="V533" s="1">
        <v>6529</v>
      </c>
      <c r="W533" s="1">
        <v>6529</v>
      </c>
      <c r="X533">
        <v>1</v>
      </c>
      <c r="Y533" s="1">
        <v>239.16</v>
      </c>
      <c r="Z533" t="s">
        <v>609</v>
      </c>
      <c r="AA533" t="s">
        <v>610</v>
      </c>
      <c r="AB533">
        <v>6</v>
      </c>
      <c r="AC533" t="s">
        <v>468</v>
      </c>
      <c r="AD533">
        <v>13</v>
      </c>
      <c r="AE533" t="s">
        <v>35</v>
      </c>
      <c r="AF533" t="s">
        <v>35</v>
      </c>
      <c r="AG533" t="s">
        <v>35</v>
      </c>
    </row>
    <row r="534" spans="1:34" hidden="1" x14ac:dyDescent="0.25">
      <c r="A534" t="s">
        <v>1114</v>
      </c>
      <c r="B534">
        <v>539754</v>
      </c>
      <c r="C534">
        <v>520972.76</v>
      </c>
      <c r="D534">
        <v>2.3722116899999999</v>
      </c>
      <c r="E534">
        <v>680</v>
      </c>
      <c r="F534">
        <v>134</v>
      </c>
      <c r="G534">
        <v>38</v>
      </c>
      <c r="H534">
        <v>20</v>
      </c>
      <c r="I534">
        <v>2.8288453900000001</v>
      </c>
      <c r="J534">
        <v>0.67341569000000001</v>
      </c>
      <c r="K534">
        <v>5.4303635699999999</v>
      </c>
      <c r="L534">
        <v>2.8288453900000001</v>
      </c>
      <c r="M534">
        <v>0.67341569000000001</v>
      </c>
      <c r="N534">
        <v>5.4303635699999999</v>
      </c>
      <c r="O534" t="s">
        <v>35</v>
      </c>
      <c r="P534" t="s">
        <v>35</v>
      </c>
      <c r="Q534">
        <v>0.45458478000000002</v>
      </c>
      <c r="R534">
        <v>0.15966955999999999</v>
      </c>
      <c r="S534">
        <v>2.19937345</v>
      </c>
      <c r="T534">
        <v>0.45458478000000002</v>
      </c>
      <c r="U534">
        <v>0.15966955999999999</v>
      </c>
      <c r="V534">
        <v>2.19937345</v>
      </c>
      <c r="W534" s="1">
        <v>4164</v>
      </c>
      <c r="X534" s="1">
        <v>416</v>
      </c>
      <c r="Y534">
        <v>10</v>
      </c>
      <c r="Z534" s="1">
        <v>106.37</v>
      </c>
      <c r="AA534" t="s">
        <v>1181</v>
      </c>
      <c r="AB534" t="s">
        <v>1182</v>
      </c>
      <c r="AC534">
        <v>6</v>
      </c>
      <c r="AD534">
        <v>512</v>
      </c>
      <c r="AE534">
        <v>13</v>
      </c>
      <c r="AF534" t="s">
        <v>35</v>
      </c>
      <c r="AG534" t="s">
        <v>35</v>
      </c>
      <c r="AH534" t="s">
        <v>35</v>
      </c>
    </row>
    <row r="535" spans="1:34" hidden="1" x14ac:dyDescent="0.25">
      <c r="A535" t="s">
        <v>34</v>
      </c>
      <c r="B535">
        <v>541025</v>
      </c>
      <c r="C535">
        <v>1263681.8600000001</v>
      </c>
      <c r="D535">
        <v>28.29974365</v>
      </c>
      <c r="E535">
        <v>2460.0000000099999</v>
      </c>
      <c r="F535">
        <v>134</v>
      </c>
      <c r="G535">
        <v>38</v>
      </c>
      <c r="H535">
        <v>30</v>
      </c>
      <c r="I535">
        <v>2.7938070700000002</v>
      </c>
      <c r="J535">
        <v>0</v>
      </c>
      <c r="K535">
        <v>29.422866209999999</v>
      </c>
      <c r="L535">
        <v>2.7938070700000002</v>
      </c>
      <c r="M535">
        <v>0</v>
      </c>
      <c r="N535">
        <v>29.422866209999999</v>
      </c>
      <c r="O535" t="s">
        <v>35</v>
      </c>
      <c r="P535" t="s">
        <v>35</v>
      </c>
      <c r="Q535">
        <v>4.2275229999999997E-2</v>
      </c>
      <c r="R535">
        <v>0</v>
      </c>
      <c r="S535">
        <v>3.68727121</v>
      </c>
      <c r="T535">
        <v>4.2275229999999997E-2</v>
      </c>
      <c r="U535">
        <v>0</v>
      </c>
      <c r="V535">
        <v>3.68727121</v>
      </c>
      <c r="W535" s="1">
        <v>6076</v>
      </c>
      <c r="X535" s="1">
        <v>6076</v>
      </c>
      <c r="Y535">
        <v>1</v>
      </c>
      <c r="Z535" s="1">
        <v>193.57</v>
      </c>
      <c r="AA535" t="s">
        <v>205</v>
      </c>
      <c r="AB535" t="s">
        <v>206</v>
      </c>
      <c r="AC535">
        <v>6</v>
      </c>
      <c r="AD535" t="s">
        <v>38</v>
      </c>
      <c r="AE535">
        <v>13</v>
      </c>
      <c r="AF535" t="s">
        <v>35</v>
      </c>
      <c r="AG535" t="s">
        <v>35</v>
      </c>
      <c r="AH535" t="s">
        <v>35</v>
      </c>
    </row>
    <row r="536" spans="1:34" hidden="1" x14ac:dyDescent="0.25">
      <c r="A536" t="s">
        <v>34</v>
      </c>
      <c r="B536">
        <v>541920</v>
      </c>
      <c r="C536">
        <v>1496720.2949999999</v>
      </c>
      <c r="D536">
        <v>27.323677060000001</v>
      </c>
      <c r="E536">
        <v>2319.9999999900001</v>
      </c>
      <c r="F536">
        <v>134</v>
      </c>
      <c r="G536">
        <v>39</v>
      </c>
      <c r="H536">
        <v>26</v>
      </c>
      <c r="I536">
        <v>2.77166326</v>
      </c>
      <c r="J536">
        <v>0</v>
      </c>
      <c r="K536">
        <v>28.457070940000001</v>
      </c>
      <c r="L536">
        <v>2.77166326</v>
      </c>
      <c r="M536">
        <v>0</v>
      </c>
      <c r="N536">
        <v>28.457070940000001</v>
      </c>
      <c r="O536" t="s">
        <v>35</v>
      </c>
      <c r="P536" t="s">
        <v>35</v>
      </c>
      <c r="Q536">
        <v>4.0850560000000001E-2</v>
      </c>
      <c r="R536">
        <v>0</v>
      </c>
      <c r="S536">
        <v>3.5415854699999998</v>
      </c>
      <c r="T536">
        <v>4.0850560000000001E-2</v>
      </c>
      <c r="U536">
        <v>0</v>
      </c>
      <c r="V536">
        <v>3.5415854699999998</v>
      </c>
      <c r="W536" s="1">
        <v>6004</v>
      </c>
      <c r="X536" s="1">
        <v>6004</v>
      </c>
      <c r="Y536">
        <v>1</v>
      </c>
      <c r="Z536" s="1">
        <v>186.89</v>
      </c>
      <c r="AA536" t="s">
        <v>203</v>
      </c>
      <c r="AB536" t="s">
        <v>204</v>
      </c>
      <c r="AC536">
        <v>6</v>
      </c>
      <c r="AD536" t="s">
        <v>38</v>
      </c>
      <c r="AE536">
        <v>13</v>
      </c>
      <c r="AF536" t="s">
        <v>35</v>
      </c>
      <c r="AG536" t="s">
        <v>35</v>
      </c>
      <c r="AH536" t="s">
        <v>35</v>
      </c>
    </row>
    <row r="537" spans="1:34" x14ac:dyDescent="0.25">
      <c r="A537" t="s">
        <v>619</v>
      </c>
      <c r="B537">
        <v>534555</v>
      </c>
      <c r="C537">
        <v>209626.95250000001</v>
      </c>
      <c r="D537">
        <v>3.088817E-2</v>
      </c>
      <c r="E537">
        <v>60</v>
      </c>
      <c r="F537">
        <v>134</v>
      </c>
      <c r="G537">
        <v>38</v>
      </c>
      <c r="H537">
        <v>11</v>
      </c>
      <c r="I537">
        <v>2.7607824700000001</v>
      </c>
      <c r="J537">
        <v>1.23751367</v>
      </c>
      <c r="K537">
        <v>19.05119934</v>
      </c>
      <c r="L537">
        <v>2.7607824700000001</v>
      </c>
      <c r="M537">
        <v>1.23751367</v>
      </c>
      <c r="N537">
        <v>19.05119934</v>
      </c>
      <c r="O537" t="s">
        <v>35</v>
      </c>
      <c r="P537" t="s">
        <v>35</v>
      </c>
      <c r="Q537">
        <v>1.0614066</v>
      </c>
      <c r="R537">
        <v>0.72735077999999997</v>
      </c>
      <c r="S537">
        <v>13.09200104</v>
      </c>
      <c r="T537">
        <v>1.0614066</v>
      </c>
      <c r="U537">
        <v>0.72735077999999997</v>
      </c>
      <c r="V537">
        <v>13.09200104</v>
      </c>
      <c r="W537" s="1">
        <v>9400</v>
      </c>
      <c r="X537" s="1">
        <v>940</v>
      </c>
      <c r="Y537">
        <v>10</v>
      </c>
      <c r="Z537" s="1">
        <v>4500</v>
      </c>
      <c r="AA537" t="s">
        <v>738</v>
      </c>
      <c r="AB537" t="s">
        <v>739</v>
      </c>
      <c r="AC537">
        <v>1</v>
      </c>
      <c r="AD537">
        <v>638</v>
      </c>
      <c r="AE537">
        <v>13</v>
      </c>
      <c r="AF537" t="s">
        <v>35</v>
      </c>
      <c r="AG537" t="s">
        <v>35</v>
      </c>
      <c r="AH537" t="s">
        <v>35</v>
      </c>
    </row>
    <row r="538" spans="1:34" hidden="1" x14ac:dyDescent="0.25">
      <c r="A538" t="s">
        <v>287</v>
      </c>
      <c r="B538">
        <v>533108</v>
      </c>
      <c r="C538">
        <v>1252648.8625</v>
      </c>
      <c r="D538">
        <v>1.8471127700000001</v>
      </c>
      <c r="E538">
        <v>719.99999998999999</v>
      </c>
      <c r="F538">
        <v>134</v>
      </c>
      <c r="G538">
        <v>38</v>
      </c>
      <c r="H538">
        <v>3</v>
      </c>
      <c r="I538">
        <v>2.7585663500000002</v>
      </c>
      <c r="J538">
        <v>0.62551246000000005</v>
      </c>
      <c r="K538">
        <v>12.839466890000001</v>
      </c>
      <c r="L538">
        <v>2.7585663500000002</v>
      </c>
      <c r="M538">
        <v>0.62551246000000005</v>
      </c>
      <c r="N538">
        <v>12.839466890000001</v>
      </c>
      <c r="O538" t="s">
        <v>35</v>
      </c>
      <c r="P538" t="s">
        <v>35</v>
      </c>
      <c r="Q538">
        <v>1.0105817699999999</v>
      </c>
      <c r="R538">
        <v>0.36299948999999998</v>
      </c>
      <c r="S538">
        <v>8.7117788600000008</v>
      </c>
      <c r="T538">
        <v>1.0105817699999999</v>
      </c>
      <c r="U538">
        <v>0.36299948999999998</v>
      </c>
      <c r="V538">
        <v>8.7117788600000008</v>
      </c>
      <c r="W538" s="1">
        <v>7279</v>
      </c>
      <c r="X538" s="1">
        <v>364</v>
      </c>
      <c r="Y538">
        <v>20</v>
      </c>
      <c r="Z538" s="1">
        <v>1963.22</v>
      </c>
      <c r="AA538" t="s">
        <v>382</v>
      </c>
      <c r="AB538" t="s">
        <v>383</v>
      </c>
      <c r="AC538">
        <v>5</v>
      </c>
      <c r="AD538">
        <v>412</v>
      </c>
      <c r="AE538">
        <v>13</v>
      </c>
      <c r="AF538" t="s">
        <v>35</v>
      </c>
      <c r="AG538" t="s">
        <v>35</v>
      </c>
      <c r="AH538" t="s">
        <v>35</v>
      </c>
    </row>
    <row r="539" spans="1:34" hidden="1" x14ac:dyDescent="0.25">
      <c r="A539" t="s">
        <v>2049</v>
      </c>
      <c r="B539">
        <v>2104611.5474999999</v>
      </c>
      <c r="C539">
        <v>33.841083529999999</v>
      </c>
      <c r="D539">
        <v>2959.9999999800002</v>
      </c>
      <c r="E539">
        <v>134</v>
      </c>
      <c r="F539">
        <v>38</v>
      </c>
      <c r="G539">
        <v>3</v>
      </c>
      <c r="H539">
        <v>11.464928710000001</v>
      </c>
      <c r="I539">
        <v>2.7457675799999999</v>
      </c>
      <c r="J539">
        <v>35.225309150000001</v>
      </c>
      <c r="K539">
        <v>11.464928710000001</v>
      </c>
      <c r="L539">
        <v>2.7457675799999999</v>
      </c>
      <c r="M539">
        <v>35.225309150000001</v>
      </c>
      <c r="N539" t="s">
        <v>35</v>
      </c>
      <c r="O539" t="s">
        <v>35</v>
      </c>
      <c r="P539">
        <v>4.3234543399999996</v>
      </c>
      <c r="Q539">
        <v>1.60563451</v>
      </c>
      <c r="R539">
        <v>24.08394041</v>
      </c>
      <c r="S539">
        <v>4.3234543399999996</v>
      </c>
      <c r="T539">
        <v>1.60563451</v>
      </c>
      <c r="U539">
        <v>24.08394041</v>
      </c>
      <c r="V539" s="1">
        <v>6457</v>
      </c>
      <c r="W539" s="1">
        <v>6457</v>
      </c>
      <c r="X539">
        <v>1</v>
      </c>
      <c r="Y539" s="1">
        <v>231.47</v>
      </c>
      <c r="Z539" t="s">
        <v>477</v>
      </c>
      <c r="AA539" t="s">
        <v>478</v>
      </c>
      <c r="AB539">
        <v>6</v>
      </c>
      <c r="AC539" t="s">
        <v>468</v>
      </c>
      <c r="AD539">
        <v>13</v>
      </c>
      <c r="AE539" t="s">
        <v>35</v>
      </c>
      <c r="AF539" t="s">
        <v>35</v>
      </c>
      <c r="AG539" t="s">
        <v>35</v>
      </c>
    </row>
    <row r="540" spans="1:34" hidden="1" x14ac:dyDescent="0.25">
      <c r="A540" t="s">
        <v>2049</v>
      </c>
      <c r="B540">
        <v>1020417.72</v>
      </c>
      <c r="C540">
        <v>33.810192110000003</v>
      </c>
      <c r="D540">
        <v>2950</v>
      </c>
      <c r="E540">
        <v>134</v>
      </c>
      <c r="F540">
        <v>38</v>
      </c>
      <c r="G540">
        <v>27</v>
      </c>
      <c r="H540">
        <v>18.623563789999999</v>
      </c>
      <c r="I540">
        <v>2.7437538099999998</v>
      </c>
      <c r="J540">
        <v>35.199474670000001</v>
      </c>
      <c r="K540">
        <v>18.623563789999999</v>
      </c>
      <c r="L540">
        <v>2.7437538099999998</v>
      </c>
      <c r="M540">
        <v>35.199474670000001</v>
      </c>
      <c r="N540" t="s">
        <v>35</v>
      </c>
      <c r="O540" t="s">
        <v>35</v>
      </c>
      <c r="P540">
        <v>11.01911065</v>
      </c>
      <c r="Q540">
        <v>1.8066730900000001</v>
      </c>
      <c r="R540">
        <v>27.09944677</v>
      </c>
      <c r="S540">
        <v>11.01911065</v>
      </c>
      <c r="T540">
        <v>1.8066730900000001</v>
      </c>
      <c r="U540">
        <v>27.09944677</v>
      </c>
      <c r="V540" s="1">
        <v>6455</v>
      </c>
      <c r="W540" s="1">
        <v>6455</v>
      </c>
      <c r="X540">
        <v>1</v>
      </c>
      <c r="Y540" s="1">
        <v>231.26</v>
      </c>
      <c r="Z540" t="s">
        <v>563</v>
      </c>
      <c r="AA540" t="s">
        <v>564</v>
      </c>
      <c r="AB540">
        <v>6</v>
      </c>
      <c r="AC540" t="s">
        <v>468</v>
      </c>
      <c r="AD540">
        <v>13</v>
      </c>
      <c r="AE540" t="s">
        <v>35</v>
      </c>
      <c r="AF540" t="s">
        <v>35</v>
      </c>
      <c r="AG540" t="s">
        <v>35</v>
      </c>
    </row>
    <row r="541" spans="1:34" x14ac:dyDescent="0.25">
      <c r="A541" t="s">
        <v>619</v>
      </c>
      <c r="B541">
        <v>545519</v>
      </c>
      <c r="C541">
        <v>158229.32999999999</v>
      </c>
      <c r="D541">
        <v>8.0309249999999999E-2</v>
      </c>
      <c r="E541">
        <v>140.00000001000001</v>
      </c>
      <c r="F541">
        <v>133</v>
      </c>
      <c r="G541">
        <v>38</v>
      </c>
      <c r="H541">
        <v>6</v>
      </c>
      <c r="I541">
        <v>2.7376135399999999</v>
      </c>
      <c r="J541">
        <v>0.85741663999999995</v>
      </c>
      <c r="K541">
        <v>13.284755799999999</v>
      </c>
      <c r="L541">
        <v>2.7376135399999999</v>
      </c>
      <c r="M541">
        <v>0.85741663999999995</v>
      </c>
      <c r="N541">
        <v>13.284755799999999</v>
      </c>
      <c r="O541" t="s">
        <v>35</v>
      </c>
      <c r="P541" t="s">
        <v>35</v>
      </c>
      <c r="Q541">
        <v>2.867869E-2</v>
      </c>
      <c r="R541">
        <v>2.8401300000000001E-2</v>
      </c>
      <c r="S541">
        <v>1.5110833699999999</v>
      </c>
      <c r="T541">
        <v>2.867869E-2</v>
      </c>
      <c r="U541">
        <v>2.8401300000000001E-2</v>
      </c>
      <c r="V541">
        <v>1.5110833699999999</v>
      </c>
      <c r="W541" s="1">
        <v>9085</v>
      </c>
      <c r="X541" s="1">
        <v>908</v>
      </c>
      <c r="Y541">
        <v>10</v>
      </c>
      <c r="Z541" s="1">
        <v>4500</v>
      </c>
      <c r="AA541" t="s">
        <v>1016</v>
      </c>
      <c r="AB541" t="s">
        <v>1017</v>
      </c>
      <c r="AC541">
        <v>1</v>
      </c>
      <c r="AD541">
        <v>638</v>
      </c>
      <c r="AE541">
        <v>13</v>
      </c>
      <c r="AF541" t="s">
        <v>35</v>
      </c>
      <c r="AG541" t="s">
        <v>35</v>
      </c>
      <c r="AH541" t="s">
        <v>35</v>
      </c>
    </row>
    <row r="542" spans="1:34" x14ac:dyDescent="0.25">
      <c r="A542" t="s">
        <v>619</v>
      </c>
      <c r="B542">
        <v>533770</v>
      </c>
      <c r="C542">
        <v>257795.405</v>
      </c>
      <c r="D542">
        <v>8.6486880000000002E-2</v>
      </c>
      <c r="E542">
        <v>180</v>
      </c>
      <c r="F542">
        <v>134</v>
      </c>
      <c r="G542">
        <v>38</v>
      </c>
      <c r="H542">
        <v>4</v>
      </c>
      <c r="I542">
        <v>2.7134994300000002</v>
      </c>
      <c r="J542">
        <v>1.5793360400000001</v>
      </c>
      <c r="K542">
        <v>22.9859832</v>
      </c>
      <c r="L542">
        <v>2.7134994300000002</v>
      </c>
      <c r="M542">
        <v>1.5793360400000001</v>
      </c>
      <c r="N542">
        <v>22.9859832</v>
      </c>
      <c r="O542" t="s">
        <v>35</v>
      </c>
      <c r="P542" t="s">
        <v>35</v>
      </c>
      <c r="Q542">
        <v>1.10390148</v>
      </c>
      <c r="R542">
        <v>0.94218937000000003</v>
      </c>
      <c r="S542">
        <v>16.033064790000001</v>
      </c>
      <c r="T542">
        <v>1.10390148</v>
      </c>
      <c r="U542">
        <v>0.94218937000000003</v>
      </c>
      <c r="V542">
        <v>16.033064790000001</v>
      </c>
      <c r="W542" s="1">
        <v>9705</v>
      </c>
      <c r="X542" s="1">
        <v>971</v>
      </c>
      <c r="Y542">
        <v>10</v>
      </c>
      <c r="Z542" s="1">
        <v>4500</v>
      </c>
      <c r="AA542" t="s">
        <v>646</v>
      </c>
      <c r="AB542" t="s">
        <v>647</v>
      </c>
      <c r="AC542">
        <v>1</v>
      </c>
      <c r="AD542">
        <v>638</v>
      </c>
      <c r="AE542">
        <v>13</v>
      </c>
      <c r="AF542" t="s">
        <v>35</v>
      </c>
      <c r="AG542" t="s">
        <v>35</v>
      </c>
      <c r="AH542" t="s">
        <v>35</v>
      </c>
    </row>
    <row r="543" spans="1:34" x14ac:dyDescent="0.25">
      <c r="A543" t="s">
        <v>619</v>
      </c>
      <c r="B543">
        <v>539732</v>
      </c>
      <c r="C543">
        <v>108177.19500000001</v>
      </c>
      <c r="D543">
        <v>6.1776339999999999E-2</v>
      </c>
      <c r="E543">
        <v>109.99999999000001</v>
      </c>
      <c r="F543">
        <v>134</v>
      </c>
      <c r="G543">
        <v>38</v>
      </c>
      <c r="H543">
        <v>20</v>
      </c>
      <c r="I543">
        <v>2.7093225699999999</v>
      </c>
      <c r="J543">
        <v>0.63703067000000002</v>
      </c>
      <c r="K543">
        <v>9.8069195400000009</v>
      </c>
      <c r="L543">
        <v>2.7093225699999999</v>
      </c>
      <c r="M543">
        <v>0.63703067000000002</v>
      </c>
      <c r="N543">
        <v>9.8069195400000009</v>
      </c>
      <c r="O543" t="s">
        <v>35</v>
      </c>
      <c r="P543" t="s">
        <v>35</v>
      </c>
      <c r="Q543">
        <v>0.430863</v>
      </c>
      <c r="R543">
        <v>0.15062817000000001</v>
      </c>
      <c r="S543">
        <v>3.9610439799999999</v>
      </c>
      <c r="T543">
        <v>0.430863</v>
      </c>
      <c r="U543">
        <v>0.15062817000000001</v>
      </c>
      <c r="V543">
        <v>3.9610439799999999</v>
      </c>
      <c r="W543" s="1">
        <v>8788</v>
      </c>
      <c r="X543" s="1">
        <v>879</v>
      </c>
      <c r="Y543">
        <v>10</v>
      </c>
      <c r="Z543" s="1">
        <v>4500</v>
      </c>
      <c r="AA543" t="s">
        <v>848</v>
      </c>
      <c r="AB543" t="s">
        <v>849</v>
      </c>
      <c r="AC543">
        <v>1</v>
      </c>
      <c r="AD543">
        <v>638</v>
      </c>
      <c r="AE543">
        <v>13</v>
      </c>
      <c r="AF543" t="s">
        <v>35</v>
      </c>
      <c r="AG543" t="s">
        <v>35</v>
      </c>
      <c r="AH543" t="s">
        <v>35</v>
      </c>
    </row>
    <row r="544" spans="1:34" hidden="1" x14ac:dyDescent="0.25">
      <c r="A544" t="s">
        <v>287</v>
      </c>
      <c r="B544">
        <v>34794</v>
      </c>
      <c r="C544">
        <v>420330.29499999998</v>
      </c>
      <c r="D544">
        <v>1.0749083800000001</v>
      </c>
      <c r="E544">
        <v>430</v>
      </c>
      <c r="F544">
        <v>134</v>
      </c>
      <c r="G544">
        <v>38</v>
      </c>
      <c r="H544">
        <v>10</v>
      </c>
      <c r="I544">
        <v>2.7063514099999999</v>
      </c>
      <c r="J544">
        <v>0.36426892</v>
      </c>
      <c r="K544">
        <v>7.4770991599999999</v>
      </c>
      <c r="L544">
        <v>2.7063514099999999</v>
      </c>
      <c r="M544">
        <v>0.36426892</v>
      </c>
      <c r="N544">
        <v>7.4770991599999999</v>
      </c>
      <c r="O544" t="s">
        <v>35</v>
      </c>
      <c r="P544" t="s">
        <v>35</v>
      </c>
      <c r="Q544">
        <v>1.1119979</v>
      </c>
      <c r="R544">
        <v>0.21788331999999999</v>
      </c>
      <c r="S544">
        <v>5.2290742899999998</v>
      </c>
      <c r="T544">
        <v>1.1119979</v>
      </c>
      <c r="U544">
        <v>0.21788331999999999</v>
      </c>
      <c r="V544">
        <v>5.2290742899999998</v>
      </c>
      <c r="W544" s="1">
        <v>4256</v>
      </c>
      <c r="X544" s="1">
        <v>213</v>
      </c>
      <c r="Y544">
        <v>20</v>
      </c>
      <c r="Z544" s="1">
        <v>1142.48</v>
      </c>
      <c r="AA544" t="s">
        <v>374</v>
      </c>
      <c r="AB544" t="s">
        <v>375</v>
      </c>
      <c r="AC544">
        <v>5</v>
      </c>
      <c r="AD544">
        <v>412</v>
      </c>
      <c r="AE544">
        <v>13</v>
      </c>
      <c r="AF544" t="s">
        <v>35</v>
      </c>
      <c r="AG544" t="s">
        <v>35</v>
      </c>
      <c r="AH544" t="s">
        <v>35</v>
      </c>
    </row>
    <row r="545" spans="1:34" hidden="1" x14ac:dyDescent="0.25">
      <c r="A545" t="s">
        <v>287</v>
      </c>
      <c r="B545">
        <v>544208</v>
      </c>
      <c r="C545">
        <v>615425.98250000004</v>
      </c>
      <c r="D545">
        <v>1.98302066</v>
      </c>
      <c r="E545">
        <v>539.99999998999999</v>
      </c>
      <c r="F545">
        <v>134</v>
      </c>
      <c r="G545">
        <v>39</v>
      </c>
      <c r="H545">
        <v>34</v>
      </c>
      <c r="I545">
        <v>2.7030452399999998</v>
      </c>
      <c r="J545">
        <v>0.63792241999999999</v>
      </c>
      <c r="K545">
        <v>13.14228204</v>
      </c>
      <c r="L545">
        <v>2.7030452399999998</v>
      </c>
      <c r="M545">
        <v>0.63792241999999999</v>
      </c>
      <c r="N545">
        <v>13.14228204</v>
      </c>
      <c r="O545" t="s">
        <v>35</v>
      </c>
      <c r="P545" t="s">
        <v>35</v>
      </c>
      <c r="Q545">
        <v>3.5246380000000001E-2</v>
      </c>
      <c r="R545">
        <v>2.2385579999999999E-2</v>
      </c>
      <c r="S545">
        <v>1.58365227</v>
      </c>
      <c r="T545">
        <v>3.5246380000000001E-2</v>
      </c>
      <c r="U545">
        <v>2.2385579999999999E-2</v>
      </c>
      <c r="V545">
        <v>1.58365227</v>
      </c>
      <c r="W545" s="1">
        <v>5372</v>
      </c>
      <c r="X545" s="1">
        <v>269</v>
      </c>
      <c r="Y545">
        <v>20</v>
      </c>
      <c r="Z545" s="1">
        <v>2107.67</v>
      </c>
      <c r="AA545" t="s">
        <v>366</v>
      </c>
      <c r="AB545" t="s">
        <v>367</v>
      </c>
      <c r="AC545">
        <v>5</v>
      </c>
      <c r="AD545">
        <v>412</v>
      </c>
      <c r="AE545">
        <v>13</v>
      </c>
      <c r="AF545" t="s">
        <v>35</v>
      </c>
      <c r="AG545" t="s">
        <v>35</v>
      </c>
      <c r="AH545" t="s">
        <v>35</v>
      </c>
    </row>
    <row r="546" spans="1:34" hidden="1" x14ac:dyDescent="0.25">
      <c r="A546" t="s">
        <v>287</v>
      </c>
      <c r="B546">
        <v>540222</v>
      </c>
      <c r="C546">
        <v>482760.91499999998</v>
      </c>
      <c r="D546">
        <v>1.00695443</v>
      </c>
      <c r="E546">
        <v>309.99999998999999</v>
      </c>
      <c r="F546">
        <v>134</v>
      </c>
      <c r="G546">
        <v>38</v>
      </c>
      <c r="H546">
        <v>19</v>
      </c>
      <c r="I546">
        <v>2.6898483099999999</v>
      </c>
      <c r="J546">
        <v>0.28458323000000002</v>
      </c>
      <c r="K546">
        <v>6.0229295599999997</v>
      </c>
      <c r="L546">
        <v>2.6898483099999999</v>
      </c>
      <c r="M546">
        <v>0.28458323000000002</v>
      </c>
      <c r="N546">
        <v>6.0229295599999997</v>
      </c>
      <c r="O546" t="s">
        <v>35</v>
      </c>
      <c r="P546" t="s">
        <v>35</v>
      </c>
      <c r="Q546">
        <v>0.42309939000000002</v>
      </c>
      <c r="R546">
        <v>6.7096489999999995E-2</v>
      </c>
      <c r="S546">
        <v>2.4256573000000001</v>
      </c>
      <c r="T546">
        <v>0.42309939000000002</v>
      </c>
      <c r="U546">
        <v>6.7096489999999995E-2</v>
      </c>
      <c r="V546">
        <v>2.4256573000000001</v>
      </c>
      <c r="W546" s="1">
        <v>3073</v>
      </c>
      <c r="X546" s="1">
        <v>154</v>
      </c>
      <c r="Y546">
        <v>20</v>
      </c>
      <c r="Z546" s="1">
        <v>1070.25</v>
      </c>
      <c r="AA546" t="s">
        <v>348</v>
      </c>
      <c r="AB546" t="s">
        <v>349</v>
      </c>
      <c r="AC546">
        <v>5</v>
      </c>
      <c r="AD546">
        <v>412</v>
      </c>
      <c r="AE546">
        <v>13</v>
      </c>
      <c r="AF546" t="s">
        <v>35</v>
      </c>
      <c r="AG546" t="s">
        <v>35</v>
      </c>
      <c r="AH546" t="s">
        <v>35</v>
      </c>
    </row>
    <row r="547" spans="1:34" hidden="1" x14ac:dyDescent="0.25">
      <c r="A547" t="s">
        <v>2049</v>
      </c>
      <c r="B547">
        <v>2430488.62</v>
      </c>
      <c r="C547">
        <v>33.08123398</v>
      </c>
      <c r="D547">
        <v>3980</v>
      </c>
      <c r="E547">
        <v>135</v>
      </c>
      <c r="F547">
        <v>38</v>
      </c>
      <c r="G547">
        <v>33</v>
      </c>
      <c r="H547">
        <v>3.28027465</v>
      </c>
      <c r="I547">
        <v>2.6660570200000002</v>
      </c>
      <c r="J547">
        <v>34.202706569999997</v>
      </c>
      <c r="K547">
        <v>3.28027465</v>
      </c>
      <c r="L547">
        <v>2.6660570200000002</v>
      </c>
      <c r="M547">
        <v>34.202706569999997</v>
      </c>
      <c r="N547" t="s">
        <v>35</v>
      </c>
      <c r="O547" t="s">
        <v>35</v>
      </c>
      <c r="P547">
        <v>1.14921151</v>
      </c>
      <c r="Q547">
        <v>1.52907076</v>
      </c>
      <c r="R547">
        <v>22.935511699999999</v>
      </c>
      <c r="S547">
        <v>1.14921151</v>
      </c>
      <c r="T547">
        <v>1.52907076</v>
      </c>
      <c r="U547">
        <v>22.935511699999999</v>
      </c>
      <c r="V547" s="1">
        <v>6407</v>
      </c>
      <c r="W547" s="1">
        <v>6407</v>
      </c>
      <c r="X547">
        <v>1</v>
      </c>
      <c r="Y547" s="1">
        <v>226.28</v>
      </c>
      <c r="Z547" t="s">
        <v>466</v>
      </c>
      <c r="AA547" t="s">
        <v>467</v>
      </c>
      <c r="AB547">
        <v>6</v>
      </c>
      <c r="AC547" t="s">
        <v>468</v>
      </c>
      <c r="AD547">
        <v>13</v>
      </c>
      <c r="AE547" t="s">
        <v>35</v>
      </c>
      <c r="AF547" t="s">
        <v>35</v>
      </c>
      <c r="AG547" t="s">
        <v>35</v>
      </c>
    </row>
    <row r="548" spans="1:34" hidden="1" x14ac:dyDescent="0.25">
      <c r="A548" t="s">
        <v>1114</v>
      </c>
      <c r="B548">
        <v>549210</v>
      </c>
      <c r="C548">
        <v>102526.14750000001</v>
      </c>
      <c r="D548">
        <v>8.7845964399999996</v>
      </c>
      <c r="E548">
        <v>1949.9999999900001</v>
      </c>
      <c r="F548">
        <v>133</v>
      </c>
      <c r="G548">
        <v>39</v>
      </c>
      <c r="H548">
        <v>16</v>
      </c>
      <c r="I548">
        <v>2.6632706900000001</v>
      </c>
      <c r="J548">
        <v>2.4786796899999999</v>
      </c>
      <c r="K548">
        <v>19.987850130000002</v>
      </c>
      <c r="L548">
        <v>2.6632706900000001</v>
      </c>
      <c r="M548">
        <v>2.4786796899999999</v>
      </c>
      <c r="N548">
        <v>19.987850130000002</v>
      </c>
      <c r="O548" t="s">
        <v>35</v>
      </c>
      <c r="P548" t="s">
        <v>35</v>
      </c>
      <c r="Q548">
        <v>5.2094899999999998E-3</v>
      </c>
      <c r="R548">
        <v>2.3736500000000001E-2</v>
      </c>
      <c r="S548">
        <v>1.0273886800000001</v>
      </c>
      <c r="T548">
        <v>5.2094899999999998E-3</v>
      </c>
      <c r="U548">
        <v>2.3736500000000001E-2</v>
      </c>
      <c r="V548">
        <v>1.0273886800000001</v>
      </c>
      <c r="W548" s="1">
        <v>9881</v>
      </c>
      <c r="X548" s="1">
        <v>988</v>
      </c>
      <c r="Y548">
        <v>10</v>
      </c>
      <c r="Z548" s="1">
        <v>393.9</v>
      </c>
      <c r="AA548" t="s">
        <v>1269</v>
      </c>
      <c r="AB548" t="s">
        <v>1270</v>
      </c>
      <c r="AC548">
        <v>6</v>
      </c>
      <c r="AD548">
        <v>512</v>
      </c>
      <c r="AE548">
        <v>13</v>
      </c>
      <c r="AF548" t="s">
        <v>35</v>
      </c>
      <c r="AG548" t="s">
        <v>35</v>
      </c>
      <c r="AH548" t="s">
        <v>35</v>
      </c>
    </row>
    <row r="549" spans="1:34" hidden="1" x14ac:dyDescent="0.25">
      <c r="A549" t="s">
        <v>1489</v>
      </c>
      <c r="B549">
        <v>538776</v>
      </c>
      <c r="C549">
        <v>198055.76</v>
      </c>
      <c r="D549">
        <v>6.9065952299999998</v>
      </c>
      <c r="E549">
        <v>1070</v>
      </c>
      <c r="F549">
        <v>134</v>
      </c>
      <c r="G549">
        <v>38</v>
      </c>
      <c r="H549">
        <v>20</v>
      </c>
      <c r="I549">
        <v>2.6558662700000002</v>
      </c>
      <c r="J549">
        <v>1.56603928</v>
      </c>
      <c r="K549">
        <v>31.665241600000002</v>
      </c>
      <c r="L549">
        <v>2.6558662700000002</v>
      </c>
      <c r="M549">
        <v>1.56603928</v>
      </c>
      <c r="N549">
        <v>31.665241600000002</v>
      </c>
      <c r="O549" t="s">
        <v>35</v>
      </c>
      <c r="P549" t="s">
        <v>35</v>
      </c>
      <c r="Q549">
        <v>0.43349852999999999</v>
      </c>
      <c r="R549">
        <v>0.37284394999999998</v>
      </c>
      <c r="S549">
        <v>12.87770413</v>
      </c>
      <c r="T549">
        <v>0.43349852999999999</v>
      </c>
      <c r="U549">
        <v>0.37284394999999998</v>
      </c>
      <c r="V549">
        <v>12.87770413</v>
      </c>
      <c r="W549" s="1">
        <v>816</v>
      </c>
      <c r="X549" s="1">
        <v>816</v>
      </c>
      <c r="Y549">
        <v>1</v>
      </c>
      <c r="Z549" s="1">
        <v>231.51</v>
      </c>
      <c r="AA549" t="s">
        <v>1608</v>
      </c>
      <c r="AB549" t="s">
        <v>1609</v>
      </c>
      <c r="AC549">
        <v>6</v>
      </c>
      <c r="AD549">
        <v>340</v>
      </c>
      <c r="AE549">
        <v>13</v>
      </c>
      <c r="AF549" t="s">
        <v>35</v>
      </c>
      <c r="AG549" t="s">
        <v>35</v>
      </c>
      <c r="AH549" t="s">
        <v>35</v>
      </c>
    </row>
    <row r="550" spans="1:34" hidden="1" x14ac:dyDescent="0.25">
      <c r="A550" t="s">
        <v>1114</v>
      </c>
      <c r="B550">
        <v>39116</v>
      </c>
      <c r="C550">
        <v>161166260.114999</v>
      </c>
      <c r="D550">
        <v>4.62087059</v>
      </c>
      <c r="E550">
        <v>890</v>
      </c>
      <c r="F550">
        <v>134</v>
      </c>
      <c r="G550">
        <v>38</v>
      </c>
      <c r="H550">
        <v>22</v>
      </c>
      <c r="I550">
        <v>2.6534052699999999</v>
      </c>
      <c r="J550">
        <v>1.3142486600000001</v>
      </c>
      <c r="K550">
        <v>10.59798305</v>
      </c>
      <c r="L550">
        <v>2.6534052699999999</v>
      </c>
      <c r="M550">
        <v>1.3142486600000001</v>
      </c>
      <c r="N550">
        <v>10.59798305</v>
      </c>
      <c r="O550" t="s">
        <v>35</v>
      </c>
      <c r="P550" t="s">
        <v>35</v>
      </c>
      <c r="Q550">
        <v>1.55124595</v>
      </c>
      <c r="R550">
        <v>0.86266047000000001</v>
      </c>
      <c r="S550">
        <v>8.1334609100000002</v>
      </c>
      <c r="T550">
        <v>1.55124595</v>
      </c>
      <c r="U550">
        <v>0.86266047000000001</v>
      </c>
      <c r="V550">
        <v>8.1334609100000002</v>
      </c>
      <c r="W550" s="1">
        <v>6467</v>
      </c>
      <c r="X550" s="1">
        <v>647</v>
      </c>
      <c r="Y550">
        <v>10</v>
      </c>
      <c r="Z550" s="1">
        <v>207.2</v>
      </c>
      <c r="AA550" t="s">
        <v>1169</v>
      </c>
      <c r="AB550" t="s">
        <v>1170</v>
      </c>
      <c r="AC550">
        <v>6</v>
      </c>
      <c r="AD550">
        <v>512</v>
      </c>
      <c r="AE550">
        <v>13</v>
      </c>
      <c r="AF550" t="s">
        <v>35</v>
      </c>
      <c r="AG550" t="s">
        <v>35</v>
      </c>
      <c r="AH550" t="s">
        <v>35</v>
      </c>
    </row>
    <row r="551" spans="1:34" x14ac:dyDescent="0.25">
      <c r="A551" t="s">
        <v>619</v>
      </c>
      <c r="B551">
        <v>545369</v>
      </c>
      <c r="C551">
        <v>186215.47</v>
      </c>
      <c r="D551">
        <v>4.3243440000000001E-2</v>
      </c>
      <c r="E551">
        <v>80.000000009999994</v>
      </c>
      <c r="F551">
        <v>133</v>
      </c>
      <c r="G551">
        <v>38</v>
      </c>
      <c r="H551">
        <v>6</v>
      </c>
      <c r="I551">
        <v>2.6427409399999999</v>
      </c>
      <c r="J551">
        <v>0.98064576999999997</v>
      </c>
      <c r="K551">
        <v>13.872226919999999</v>
      </c>
      <c r="L551">
        <v>2.6427409399999999</v>
      </c>
      <c r="M551">
        <v>0.98064576999999997</v>
      </c>
      <c r="N551">
        <v>13.872226919999999</v>
      </c>
      <c r="O551" t="s">
        <v>35</v>
      </c>
      <c r="P551" t="s">
        <v>35</v>
      </c>
      <c r="Q551">
        <v>2.765399E-2</v>
      </c>
      <c r="R551">
        <v>3.2473630000000003E-2</v>
      </c>
      <c r="S551">
        <v>1.5774423500000001</v>
      </c>
      <c r="T551">
        <v>2.765399E-2</v>
      </c>
      <c r="U551">
        <v>3.2473630000000003E-2</v>
      </c>
      <c r="V551">
        <v>1.5774423500000001</v>
      </c>
      <c r="W551" s="1">
        <v>9255</v>
      </c>
      <c r="X551" s="1">
        <v>925</v>
      </c>
      <c r="Y551">
        <v>10</v>
      </c>
      <c r="Z551" s="1">
        <v>4500</v>
      </c>
      <c r="AA551" t="s">
        <v>1014</v>
      </c>
      <c r="AB551" t="s">
        <v>1015</v>
      </c>
      <c r="AC551">
        <v>1</v>
      </c>
      <c r="AD551">
        <v>638</v>
      </c>
      <c r="AE551">
        <v>13</v>
      </c>
      <c r="AF551" t="s">
        <v>35</v>
      </c>
      <c r="AG551" t="s">
        <v>35</v>
      </c>
      <c r="AH551" t="s">
        <v>35</v>
      </c>
    </row>
    <row r="552" spans="1:34" x14ac:dyDescent="0.25">
      <c r="A552" t="s">
        <v>619</v>
      </c>
      <c r="B552">
        <v>545369</v>
      </c>
      <c r="C552">
        <v>996737.14</v>
      </c>
      <c r="D552">
        <v>0.25328302000000003</v>
      </c>
      <c r="E552">
        <v>670</v>
      </c>
      <c r="F552">
        <v>133</v>
      </c>
      <c r="G552">
        <v>38</v>
      </c>
      <c r="H552">
        <v>6</v>
      </c>
      <c r="I552">
        <v>2.6197302100000002</v>
      </c>
      <c r="J552">
        <v>2.2927737399999999</v>
      </c>
      <c r="K552">
        <v>39.225399400000001</v>
      </c>
      <c r="L552">
        <v>2.6197302100000002</v>
      </c>
      <c r="M552">
        <v>2.2927737399999999</v>
      </c>
      <c r="N552">
        <v>39.225399400000001</v>
      </c>
      <c r="O552" t="s">
        <v>35</v>
      </c>
      <c r="P552" t="s">
        <v>35</v>
      </c>
      <c r="Q552">
        <v>2.7413199999999999E-2</v>
      </c>
      <c r="R552">
        <v>7.5924149999999996E-2</v>
      </c>
      <c r="S552">
        <v>4.4604090300000001</v>
      </c>
      <c r="T552">
        <v>2.7413199999999999E-2</v>
      </c>
      <c r="U552">
        <v>7.5924149999999996E-2</v>
      </c>
      <c r="V552">
        <v>4.4604090300000001</v>
      </c>
      <c r="W552" s="1">
        <v>15846</v>
      </c>
      <c r="X552" s="1">
        <v>1585</v>
      </c>
      <c r="Y552">
        <v>10</v>
      </c>
      <c r="Z552" s="1">
        <v>4500</v>
      </c>
      <c r="AA552" t="s">
        <v>998</v>
      </c>
      <c r="AB552" t="s">
        <v>999</v>
      </c>
      <c r="AC552">
        <v>1</v>
      </c>
      <c r="AD552">
        <v>638</v>
      </c>
      <c r="AE552">
        <v>13</v>
      </c>
      <c r="AF552" t="s">
        <v>35</v>
      </c>
      <c r="AG552" t="s">
        <v>35</v>
      </c>
      <c r="AH552" t="s">
        <v>35</v>
      </c>
    </row>
    <row r="553" spans="1:34" x14ac:dyDescent="0.25">
      <c r="A553" t="s">
        <v>619</v>
      </c>
      <c r="B553">
        <v>533770</v>
      </c>
      <c r="C553">
        <v>191597.42</v>
      </c>
      <c r="D553">
        <v>8.6486880000000002E-2</v>
      </c>
      <c r="E553">
        <v>149.99999998999999</v>
      </c>
      <c r="F553">
        <v>134</v>
      </c>
      <c r="G553">
        <v>38</v>
      </c>
      <c r="H553">
        <v>4</v>
      </c>
      <c r="I553">
        <v>2.6186463400000002</v>
      </c>
      <c r="J553">
        <v>1.1165405500000001</v>
      </c>
      <c r="K553">
        <v>17.18884941</v>
      </c>
      <c r="L553">
        <v>2.6186463400000002</v>
      </c>
      <c r="M553">
        <v>1.1165405500000001</v>
      </c>
      <c r="N553">
        <v>17.18884941</v>
      </c>
      <c r="O553" t="s">
        <v>35</v>
      </c>
      <c r="P553" t="s">
        <v>35</v>
      </c>
      <c r="Q553">
        <v>1.0653134900000001</v>
      </c>
      <c r="R553">
        <v>0.66609803999999995</v>
      </c>
      <c r="S553">
        <v>11.989477839999999</v>
      </c>
      <c r="T553">
        <v>1.0653134900000001</v>
      </c>
      <c r="U553">
        <v>0.66609803999999995</v>
      </c>
      <c r="V553">
        <v>11.989477839999999</v>
      </c>
      <c r="W553" s="1">
        <v>9288</v>
      </c>
      <c r="X553" s="1">
        <v>929</v>
      </c>
      <c r="Y553">
        <v>10</v>
      </c>
      <c r="Z553" s="1">
        <v>4500</v>
      </c>
      <c r="AA553" t="s">
        <v>652</v>
      </c>
      <c r="AB553" t="s">
        <v>653</v>
      </c>
      <c r="AC553">
        <v>1</v>
      </c>
      <c r="AD553">
        <v>638</v>
      </c>
      <c r="AE553">
        <v>13</v>
      </c>
      <c r="AF553" t="s">
        <v>35</v>
      </c>
      <c r="AG553" t="s">
        <v>35</v>
      </c>
      <c r="AH553" t="s">
        <v>35</v>
      </c>
    </row>
    <row r="554" spans="1:34" x14ac:dyDescent="0.25">
      <c r="A554" t="s">
        <v>619</v>
      </c>
      <c r="B554">
        <v>532441</v>
      </c>
      <c r="C554">
        <v>171146.01</v>
      </c>
      <c r="D554">
        <v>4.3243440000000001E-2</v>
      </c>
      <c r="E554">
        <v>79.999999990000006</v>
      </c>
      <c r="F554">
        <v>134</v>
      </c>
      <c r="G554">
        <v>38</v>
      </c>
      <c r="H554">
        <v>3</v>
      </c>
      <c r="I554">
        <v>2.6102963799999999</v>
      </c>
      <c r="J554">
        <v>0.94097153</v>
      </c>
      <c r="K554">
        <v>14.48601019</v>
      </c>
      <c r="L554">
        <v>2.6102963799999999</v>
      </c>
      <c r="M554">
        <v>0.94097153</v>
      </c>
      <c r="N554">
        <v>14.48601019</v>
      </c>
      <c r="O554" t="s">
        <v>35</v>
      </c>
      <c r="P554" t="s">
        <v>35</v>
      </c>
      <c r="Q554">
        <v>0.98434953000000003</v>
      </c>
      <c r="R554">
        <v>0.55024918</v>
      </c>
      <c r="S554">
        <v>9.9042482399999994</v>
      </c>
      <c r="T554">
        <v>0.98434953000000003</v>
      </c>
      <c r="U554">
        <v>0.55024918</v>
      </c>
      <c r="V554">
        <v>9.9042482399999994</v>
      </c>
      <c r="W554" s="1">
        <v>9163</v>
      </c>
      <c r="X554" s="1">
        <v>916</v>
      </c>
      <c r="Y554">
        <v>10</v>
      </c>
      <c r="Z554" s="1">
        <v>4500</v>
      </c>
      <c r="AA554" t="s">
        <v>644</v>
      </c>
      <c r="AB554" t="s">
        <v>645</v>
      </c>
      <c r="AC554">
        <v>1</v>
      </c>
      <c r="AD554">
        <v>638</v>
      </c>
      <c r="AE554">
        <v>13</v>
      </c>
      <c r="AF554" t="s">
        <v>35</v>
      </c>
      <c r="AG554" t="s">
        <v>35</v>
      </c>
      <c r="AH554" t="s">
        <v>35</v>
      </c>
    </row>
    <row r="555" spans="1:34" hidden="1" x14ac:dyDescent="0.25">
      <c r="A555" t="s">
        <v>1827</v>
      </c>
      <c r="B555">
        <v>540392</v>
      </c>
      <c r="C555">
        <v>375121.91499999998</v>
      </c>
      <c r="D555">
        <v>0.81544775000000003</v>
      </c>
      <c r="E555">
        <v>380.00000001000001</v>
      </c>
      <c r="F555">
        <v>134</v>
      </c>
      <c r="G555">
        <v>39</v>
      </c>
      <c r="H555">
        <v>24</v>
      </c>
      <c r="I555">
        <v>2.60880278</v>
      </c>
      <c r="J555">
        <v>2.89719017</v>
      </c>
      <c r="K555">
        <v>42.527865599999998</v>
      </c>
      <c r="L555">
        <v>2.60880278</v>
      </c>
      <c r="M555">
        <v>2.89719017</v>
      </c>
      <c r="N555">
        <v>42.527865599999998</v>
      </c>
      <c r="O555" t="s">
        <v>35</v>
      </c>
      <c r="P555" t="s">
        <v>35</v>
      </c>
      <c r="Q555">
        <v>3.7785489999999998E-2</v>
      </c>
      <c r="R555">
        <v>0.10452017</v>
      </c>
      <c r="S555">
        <v>5.2684791000000004</v>
      </c>
      <c r="T555">
        <v>3.7785489999999998E-2</v>
      </c>
      <c r="U555">
        <v>0.10452017</v>
      </c>
      <c r="V555">
        <v>5.2684791000000004</v>
      </c>
      <c r="W555" s="1">
        <v>22695</v>
      </c>
      <c r="X555" s="1">
        <v>908</v>
      </c>
      <c r="Y555">
        <v>25</v>
      </c>
      <c r="Z555" s="1">
        <v>662.18</v>
      </c>
      <c r="AA555" t="s">
        <v>1920</v>
      </c>
      <c r="AB555" t="s">
        <v>1921</v>
      </c>
      <c r="AC555">
        <v>1</v>
      </c>
      <c r="AD555">
        <v>378</v>
      </c>
      <c r="AE555">
        <v>13</v>
      </c>
      <c r="AF555" t="s">
        <v>35</v>
      </c>
      <c r="AG555" t="s">
        <v>35</v>
      </c>
      <c r="AH555" t="s">
        <v>35</v>
      </c>
    </row>
    <row r="556" spans="1:34" hidden="1" x14ac:dyDescent="0.25">
      <c r="A556" t="s">
        <v>34</v>
      </c>
      <c r="B556">
        <v>538458</v>
      </c>
      <c r="C556">
        <v>254297.13750000001</v>
      </c>
      <c r="D556">
        <v>17.939849850000002</v>
      </c>
      <c r="E556">
        <v>2760.0000000099999</v>
      </c>
      <c r="F556">
        <v>134</v>
      </c>
      <c r="G556">
        <v>38</v>
      </c>
      <c r="H556">
        <v>18</v>
      </c>
      <c r="I556">
        <v>2.5985194699999998</v>
      </c>
      <c r="J556">
        <v>0</v>
      </c>
      <c r="K556">
        <v>18.65616305</v>
      </c>
      <c r="L556">
        <v>2.5985194699999998</v>
      </c>
      <c r="M556">
        <v>0</v>
      </c>
      <c r="N556">
        <v>18.65616305</v>
      </c>
      <c r="O556" t="s">
        <v>35</v>
      </c>
      <c r="P556" t="s">
        <v>35</v>
      </c>
      <c r="Q556">
        <v>0.42055980999999998</v>
      </c>
      <c r="R556">
        <v>0</v>
      </c>
      <c r="S556">
        <v>7.5702164600000001</v>
      </c>
      <c r="T556">
        <v>0.42055980999999998</v>
      </c>
      <c r="U556">
        <v>0</v>
      </c>
      <c r="V556">
        <v>7.5702164600000001</v>
      </c>
      <c r="W556" s="1">
        <v>5204</v>
      </c>
      <c r="X556" s="1">
        <v>5204</v>
      </c>
      <c r="Y556">
        <v>1</v>
      </c>
      <c r="Z556" s="1">
        <v>122.71</v>
      </c>
      <c r="AA556" t="s">
        <v>131</v>
      </c>
      <c r="AB556" t="s">
        <v>132</v>
      </c>
      <c r="AC556">
        <v>6</v>
      </c>
      <c r="AD556" t="s">
        <v>38</v>
      </c>
      <c r="AE556">
        <v>13</v>
      </c>
      <c r="AF556" t="s">
        <v>35</v>
      </c>
      <c r="AG556" t="s">
        <v>35</v>
      </c>
      <c r="AH556" t="s">
        <v>35</v>
      </c>
    </row>
    <row r="557" spans="1:34" x14ac:dyDescent="0.25">
      <c r="A557" t="s">
        <v>619</v>
      </c>
      <c r="B557">
        <v>539392</v>
      </c>
      <c r="C557">
        <v>841467.88249999995</v>
      </c>
      <c r="D557">
        <v>0.16679612999999999</v>
      </c>
      <c r="E557">
        <v>419.99999998999999</v>
      </c>
      <c r="F557">
        <v>134</v>
      </c>
      <c r="G557">
        <v>38</v>
      </c>
      <c r="H557">
        <v>22</v>
      </c>
      <c r="I557">
        <v>2.59429262</v>
      </c>
      <c r="J557">
        <v>5.8169666500000003</v>
      </c>
      <c r="K557">
        <v>69.076861949999994</v>
      </c>
      <c r="L557">
        <v>1.77910396</v>
      </c>
      <c r="M557">
        <v>5.5671658300000004</v>
      </c>
      <c r="N557">
        <v>41.886794549999998</v>
      </c>
      <c r="O557" t="s">
        <v>35</v>
      </c>
      <c r="P557" t="s">
        <v>35</v>
      </c>
      <c r="Q557">
        <v>1.52581024</v>
      </c>
      <c r="R557">
        <v>3.8242411600000001</v>
      </c>
      <c r="S557">
        <v>53.097137250000003</v>
      </c>
      <c r="T557">
        <v>1.0463642500000001</v>
      </c>
      <c r="U557">
        <v>3.6600149200000001</v>
      </c>
      <c r="V557">
        <v>32.197016720000001</v>
      </c>
      <c r="W557" s="1">
        <v>14295</v>
      </c>
      <c r="X557" s="1">
        <v>1429</v>
      </c>
      <c r="Y557">
        <v>10</v>
      </c>
      <c r="Z557" s="1">
        <v>4500</v>
      </c>
      <c r="AA557" t="s">
        <v>808</v>
      </c>
      <c r="AB557" t="s">
        <v>809</v>
      </c>
      <c r="AC557">
        <v>1</v>
      </c>
      <c r="AD557">
        <v>638</v>
      </c>
      <c r="AE557">
        <v>13</v>
      </c>
      <c r="AF557" t="s">
        <v>35</v>
      </c>
      <c r="AG557" t="s">
        <v>35</v>
      </c>
      <c r="AH557" t="s">
        <v>35</v>
      </c>
    </row>
    <row r="558" spans="1:34" hidden="1" x14ac:dyDescent="0.25">
      <c r="A558" t="s">
        <v>34</v>
      </c>
      <c r="B558">
        <v>40356</v>
      </c>
      <c r="C558">
        <v>92031.345000000001</v>
      </c>
      <c r="D558">
        <v>12.855657580000001</v>
      </c>
      <c r="E558">
        <v>1549.9999999900001</v>
      </c>
      <c r="F558">
        <v>134</v>
      </c>
      <c r="G558">
        <v>38</v>
      </c>
      <c r="H558">
        <v>20</v>
      </c>
      <c r="I558">
        <v>2.5883827400000001</v>
      </c>
      <c r="J558">
        <v>0</v>
      </c>
      <c r="K558">
        <v>13.40319648</v>
      </c>
      <c r="L558">
        <v>2.5883827400000001</v>
      </c>
      <c r="M558">
        <v>0</v>
      </c>
      <c r="N558">
        <v>13.40319648</v>
      </c>
      <c r="O558" t="s">
        <v>35</v>
      </c>
      <c r="P558" t="s">
        <v>35</v>
      </c>
      <c r="Q558">
        <v>0.40581516000000001</v>
      </c>
      <c r="R558">
        <v>0</v>
      </c>
      <c r="S558">
        <v>5.39333258</v>
      </c>
      <c r="T558">
        <v>0.40581516000000001</v>
      </c>
      <c r="U558">
        <v>0</v>
      </c>
      <c r="V558">
        <v>5.39333258</v>
      </c>
      <c r="W558" s="1">
        <v>4646</v>
      </c>
      <c r="X558" s="1">
        <v>4646</v>
      </c>
      <c r="Y558">
        <v>1</v>
      </c>
      <c r="Z558" s="1">
        <v>87.93</v>
      </c>
      <c r="AA558" t="s">
        <v>175</v>
      </c>
      <c r="AB558" t="s">
        <v>176</v>
      </c>
      <c r="AC558">
        <v>6</v>
      </c>
      <c r="AD558" t="s">
        <v>38</v>
      </c>
      <c r="AE558">
        <v>13</v>
      </c>
      <c r="AF558" t="s">
        <v>35</v>
      </c>
      <c r="AG558" t="s">
        <v>35</v>
      </c>
      <c r="AH558" t="s">
        <v>35</v>
      </c>
    </row>
    <row r="559" spans="1:34" hidden="1" x14ac:dyDescent="0.25">
      <c r="A559" t="s">
        <v>1827</v>
      </c>
      <c r="B559">
        <v>541938</v>
      </c>
      <c r="C559">
        <v>1115409.1375</v>
      </c>
      <c r="D559">
        <v>1.55676389</v>
      </c>
      <c r="E559">
        <v>490.00000002000002</v>
      </c>
      <c r="F559">
        <v>134</v>
      </c>
      <c r="G559">
        <v>39</v>
      </c>
      <c r="H559">
        <v>25</v>
      </c>
      <c r="I559">
        <v>2.57277347</v>
      </c>
      <c r="J559">
        <v>4.4943780899999997</v>
      </c>
      <c r="K559">
        <v>71.729217219999995</v>
      </c>
      <c r="L559">
        <v>2.2925252500000002</v>
      </c>
      <c r="M559">
        <v>4.4558512500000003</v>
      </c>
      <c r="N559">
        <v>68.34999071</v>
      </c>
      <c r="O559" t="s">
        <v>35</v>
      </c>
      <c r="P559" t="s">
        <v>35</v>
      </c>
      <c r="Q559">
        <v>3.8181359999999998E-2</v>
      </c>
      <c r="R559">
        <v>0.16318382000000001</v>
      </c>
      <c r="S559">
        <v>8.9431838199999998</v>
      </c>
      <c r="T559">
        <v>3.4022330000000003E-2</v>
      </c>
      <c r="U559">
        <v>0.16178497</v>
      </c>
      <c r="V559">
        <v>8.5218625699999997</v>
      </c>
      <c r="W559" s="1">
        <v>38253</v>
      </c>
      <c r="X559" s="1">
        <v>1530</v>
      </c>
      <c r="Y559">
        <v>25</v>
      </c>
      <c r="Z559" s="1">
        <v>1264.17</v>
      </c>
      <c r="AA559" t="s">
        <v>1962</v>
      </c>
      <c r="AB559" t="s">
        <v>1963</v>
      </c>
      <c r="AC559">
        <v>1</v>
      </c>
      <c r="AD559">
        <v>378</v>
      </c>
      <c r="AE559">
        <v>13</v>
      </c>
      <c r="AF559" t="s">
        <v>35</v>
      </c>
      <c r="AG559" t="s">
        <v>35</v>
      </c>
      <c r="AH559" t="s">
        <v>35</v>
      </c>
    </row>
    <row r="560" spans="1:34" x14ac:dyDescent="0.25">
      <c r="A560" t="s">
        <v>619</v>
      </c>
      <c r="B560">
        <v>537039</v>
      </c>
      <c r="C560">
        <v>359514.26</v>
      </c>
      <c r="D560">
        <v>7.4131619999999995E-2</v>
      </c>
      <c r="E560">
        <v>200</v>
      </c>
      <c r="F560">
        <v>134</v>
      </c>
      <c r="G560">
        <v>38</v>
      </c>
      <c r="H560">
        <v>16</v>
      </c>
      <c r="I560">
        <v>2.5720361500000002</v>
      </c>
      <c r="J560">
        <v>2.1118432500000002</v>
      </c>
      <c r="K560">
        <v>32.5222221</v>
      </c>
      <c r="L560">
        <v>2.5720361500000002</v>
      </c>
      <c r="M560">
        <v>2.1118432500000002</v>
      </c>
      <c r="N560">
        <v>32.5222221</v>
      </c>
      <c r="O560" t="s">
        <v>35</v>
      </c>
      <c r="P560" t="s">
        <v>35</v>
      </c>
      <c r="Q560">
        <v>1.2709252600000001</v>
      </c>
      <c r="R560">
        <v>1.3261048099999999</v>
      </c>
      <c r="S560">
        <v>23.877353589999998</v>
      </c>
      <c r="T560">
        <v>1.2709252600000001</v>
      </c>
      <c r="U560">
        <v>1.3261048099999999</v>
      </c>
      <c r="V560">
        <v>23.877353589999998</v>
      </c>
      <c r="W560" s="1">
        <v>10383</v>
      </c>
      <c r="X560" s="1">
        <v>1038</v>
      </c>
      <c r="Y560">
        <v>10</v>
      </c>
      <c r="Z560" s="1">
        <v>4500</v>
      </c>
      <c r="AA560" t="s">
        <v>782</v>
      </c>
      <c r="AB560" t="s">
        <v>783</v>
      </c>
      <c r="AC560">
        <v>1</v>
      </c>
      <c r="AD560">
        <v>638</v>
      </c>
      <c r="AE560">
        <v>13</v>
      </c>
      <c r="AF560" t="s">
        <v>35</v>
      </c>
      <c r="AG560" t="s">
        <v>35</v>
      </c>
      <c r="AH560" t="s">
        <v>35</v>
      </c>
    </row>
    <row r="561" spans="1:34" x14ac:dyDescent="0.25">
      <c r="A561" t="s">
        <v>619</v>
      </c>
      <c r="B561">
        <v>540383</v>
      </c>
      <c r="C561">
        <v>45746.574999999997</v>
      </c>
      <c r="D561">
        <v>4.3243440000000001E-2</v>
      </c>
      <c r="E561">
        <v>79.999999990000006</v>
      </c>
      <c r="F561">
        <v>134</v>
      </c>
      <c r="G561">
        <v>38</v>
      </c>
      <c r="H561">
        <v>27</v>
      </c>
      <c r="I561">
        <v>2.56153063</v>
      </c>
      <c r="J561">
        <v>0.26924914999999999</v>
      </c>
      <c r="K561">
        <v>4.1450200700000002</v>
      </c>
      <c r="L561">
        <v>2.56153063</v>
      </c>
      <c r="M561">
        <v>0.26924914999999999</v>
      </c>
      <c r="N561">
        <v>4.1450200700000002</v>
      </c>
      <c r="O561" t="s">
        <v>35</v>
      </c>
      <c r="P561" t="s">
        <v>35</v>
      </c>
      <c r="Q561">
        <v>1.5155955000000001</v>
      </c>
      <c r="R561">
        <v>0.17729185</v>
      </c>
      <c r="S561">
        <v>3.1911768999999999</v>
      </c>
      <c r="T561">
        <v>1.5155955000000001</v>
      </c>
      <c r="U561">
        <v>0.17729185</v>
      </c>
      <c r="V561">
        <v>3.1911768999999999</v>
      </c>
      <c r="W561" s="1">
        <v>8431</v>
      </c>
      <c r="X561" s="1">
        <v>843</v>
      </c>
      <c r="Y561">
        <v>10</v>
      </c>
      <c r="Z561" s="1">
        <v>4500</v>
      </c>
      <c r="AA561" t="s">
        <v>902</v>
      </c>
      <c r="AB561" t="s">
        <v>903</v>
      </c>
      <c r="AC561">
        <v>1</v>
      </c>
      <c r="AD561">
        <v>638</v>
      </c>
      <c r="AE561">
        <v>13</v>
      </c>
      <c r="AF561" t="s">
        <v>35</v>
      </c>
      <c r="AG561" t="s">
        <v>35</v>
      </c>
      <c r="AH561" t="s">
        <v>35</v>
      </c>
    </row>
    <row r="562" spans="1:34" x14ac:dyDescent="0.25">
      <c r="A562" t="s">
        <v>619</v>
      </c>
      <c r="B562">
        <v>532111</v>
      </c>
      <c r="C562">
        <v>578559.625</v>
      </c>
      <c r="D562">
        <v>0.19150666999999999</v>
      </c>
      <c r="E562">
        <v>419.99999998999999</v>
      </c>
      <c r="F562">
        <v>135</v>
      </c>
      <c r="G562">
        <v>38</v>
      </c>
      <c r="H562">
        <v>33</v>
      </c>
      <c r="I562">
        <v>2.5562799599999999</v>
      </c>
      <c r="J562">
        <v>2.4124746699999999</v>
      </c>
      <c r="K562">
        <v>38.09993729</v>
      </c>
      <c r="L562">
        <v>2.5562799599999999</v>
      </c>
      <c r="M562">
        <v>2.4124746699999999</v>
      </c>
      <c r="N562">
        <v>38.09993729</v>
      </c>
      <c r="O562" t="s">
        <v>35</v>
      </c>
      <c r="P562" t="s">
        <v>35</v>
      </c>
      <c r="Q562">
        <v>0.94349855000000005</v>
      </c>
      <c r="R562">
        <v>1.4027745700000001</v>
      </c>
      <c r="S562">
        <v>25.90235143</v>
      </c>
      <c r="T562">
        <v>0.94349855000000005</v>
      </c>
      <c r="U562">
        <v>1.4027745700000001</v>
      </c>
      <c r="V562">
        <v>25.90235143</v>
      </c>
      <c r="W562" s="1">
        <v>12007</v>
      </c>
      <c r="X562" s="1">
        <v>1201</v>
      </c>
      <c r="Y562">
        <v>10</v>
      </c>
      <c r="Z562" s="1">
        <v>4500</v>
      </c>
      <c r="AA562" t="s">
        <v>628</v>
      </c>
      <c r="AB562" t="s">
        <v>629</v>
      </c>
      <c r="AC562">
        <v>1</v>
      </c>
      <c r="AD562">
        <v>638</v>
      </c>
      <c r="AE562">
        <v>13</v>
      </c>
      <c r="AF562" t="s">
        <v>35</v>
      </c>
      <c r="AG562" t="s">
        <v>35</v>
      </c>
      <c r="AH562" t="s">
        <v>35</v>
      </c>
    </row>
    <row r="563" spans="1:34" hidden="1" x14ac:dyDescent="0.25">
      <c r="A563" t="s">
        <v>287</v>
      </c>
      <c r="B563">
        <v>534847</v>
      </c>
      <c r="C563">
        <v>552457.16749999998</v>
      </c>
      <c r="D563">
        <v>1.97066545</v>
      </c>
      <c r="E563">
        <v>510</v>
      </c>
      <c r="F563">
        <v>134</v>
      </c>
      <c r="G563">
        <v>38</v>
      </c>
      <c r="H563">
        <v>10</v>
      </c>
      <c r="I563">
        <v>2.53602865</v>
      </c>
      <c r="J563">
        <v>0.66733653000000004</v>
      </c>
      <c r="K563">
        <v>13.69796096</v>
      </c>
      <c r="L563">
        <v>2.53602865</v>
      </c>
      <c r="M563">
        <v>0.66733653000000004</v>
      </c>
      <c r="N563">
        <v>13.69796096</v>
      </c>
      <c r="O563" t="s">
        <v>35</v>
      </c>
      <c r="P563" t="s">
        <v>35</v>
      </c>
      <c r="Q563">
        <v>1.10542502</v>
      </c>
      <c r="R563">
        <v>0.40542222</v>
      </c>
      <c r="S563">
        <v>9.7298999800000008</v>
      </c>
      <c r="T563">
        <v>1.10542502</v>
      </c>
      <c r="U563">
        <v>0.40542222</v>
      </c>
      <c r="V563">
        <v>9.7298999800000008</v>
      </c>
      <c r="W563" s="1">
        <v>5065</v>
      </c>
      <c r="X563" s="1">
        <v>253</v>
      </c>
      <c r="Y563">
        <v>20</v>
      </c>
      <c r="Z563" s="1">
        <v>2094.54</v>
      </c>
      <c r="AA563" t="s">
        <v>306</v>
      </c>
      <c r="AB563" t="s">
        <v>307</v>
      </c>
      <c r="AC563">
        <v>5</v>
      </c>
      <c r="AD563">
        <v>412</v>
      </c>
      <c r="AE563">
        <v>13</v>
      </c>
      <c r="AF563" t="s">
        <v>35</v>
      </c>
      <c r="AG563" t="s">
        <v>35</v>
      </c>
      <c r="AH563" t="s">
        <v>35</v>
      </c>
    </row>
    <row r="564" spans="1:34" x14ac:dyDescent="0.25">
      <c r="A564" t="s">
        <v>619</v>
      </c>
      <c r="B564">
        <v>548353</v>
      </c>
      <c r="C564">
        <v>963638.14749999996</v>
      </c>
      <c r="D564">
        <v>0.51892132000000002</v>
      </c>
      <c r="E564">
        <v>940.00000001000001</v>
      </c>
      <c r="F564">
        <v>133</v>
      </c>
      <c r="G564">
        <v>39</v>
      </c>
      <c r="H564">
        <v>9</v>
      </c>
      <c r="I564">
        <v>2.5130586099999999</v>
      </c>
      <c r="J564">
        <v>5.1657989500000001</v>
      </c>
      <c r="K564">
        <v>40.227852630000001</v>
      </c>
      <c r="L564">
        <v>2.5130586099999999</v>
      </c>
      <c r="M564">
        <v>5.1657989500000001</v>
      </c>
      <c r="N564">
        <v>40.227852630000001</v>
      </c>
      <c r="O564" t="s">
        <v>35</v>
      </c>
      <c r="P564" t="s">
        <v>35</v>
      </c>
      <c r="Q564">
        <v>5.9275600000000001E-3</v>
      </c>
      <c r="R564">
        <v>5.197044E-2</v>
      </c>
      <c r="S564">
        <v>2.1722913899999998</v>
      </c>
      <c r="T564">
        <v>5.9275600000000001E-3</v>
      </c>
      <c r="U564">
        <v>5.197044E-2</v>
      </c>
      <c r="V564">
        <v>2.1722913899999998</v>
      </c>
      <c r="W564" s="1">
        <v>15501</v>
      </c>
      <c r="X564" s="1">
        <v>1550</v>
      </c>
      <c r="Y564">
        <v>10</v>
      </c>
      <c r="Z564" s="1">
        <v>4500</v>
      </c>
      <c r="AA564" t="s">
        <v>1086</v>
      </c>
      <c r="AB564" t="s">
        <v>1087</v>
      </c>
      <c r="AC564">
        <v>1</v>
      </c>
      <c r="AD564">
        <v>638</v>
      </c>
      <c r="AE564">
        <v>13</v>
      </c>
      <c r="AF564" t="s">
        <v>35</v>
      </c>
      <c r="AG564" t="s">
        <v>35</v>
      </c>
      <c r="AH564" t="s">
        <v>35</v>
      </c>
    </row>
    <row r="565" spans="1:34" hidden="1" x14ac:dyDescent="0.25">
      <c r="A565" t="s">
        <v>1489</v>
      </c>
      <c r="B565">
        <v>549068</v>
      </c>
      <c r="C565">
        <v>354401.40749999997</v>
      </c>
      <c r="D565">
        <v>15.067250250000001</v>
      </c>
      <c r="E565">
        <v>1800</v>
      </c>
      <c r="F565">
        <v>133</v>
      </c>
      <c r="G565">
        <v>39</v>
      </c>
      <c r="H565">
        <v>16</v>
      </c>
      <c r="I565">
        <v>2.5050198899999998</v>
      </c>
      <c r="J565">
        <v>3.3989938099999999</v>
      </c>
      <c r="K565">
        <v>68.727497510000006</v>
      </c>
      <c r="L565">
        <v>2.5050198899999998</v>
      </c>
      <c r="M565">
        <v>3.3989938099999999</v>
      </c>
      <c r="N565">
        <v>68.727497510000006</v>
      </c>
      <c r="O565" t="s">
        <v>35</v>
      </c>
      <c r="P565" t="s">
        <v>35</v>
      </c>
      <c r="Q565">
        <v>5.1671599999999996E-3</v>
      </c>
      <c r="R565">
        <v>3.3008339999999997E-2</v>
      </c>
      <c r="S565">
        <v>3.58241729</v>
      </c>
      <c r="T565">
        <v>5.1671599999999996E-3</v>
      </c>
      <c r="U565">
        <v>3.3008339999999997E-2</v>
      </c>
      <c r="V565">
        <v>3.58241729</v>
      </c>
      <c r="W565" s="1">
        <v>1539</v>
      </c>
      <c r="X565" s="1">
        <v>1539</v>
      </c>
      <c r="Y565">
        <v>1</v>
      </c>
      <c r="Z565" s="1">
        <v>505.05</v>
      </c>
      <c r="AA565" t="s">
        <v>1810</v>
      </c>
      <c r="AB565" t="s">
        <v>1811</v>
      </c>
      <c r="AC565">
        <v>6</v>
      </c>
      <c r="AD565">
        <v>340</v>
      </c>
      <c r="AE565">
        <v>13</v>
      </c>
      <c r="AF565" t="s">
        <v>35</v>
      </c>
      <c r="AG565" t="s">
        <v>35</v>
      </c>
      <c r="AH565" t="s">
        <v>35</v>
      </c>
    </row>
    <row r="566" spans="1:34" hidden="1" x14ac:dyDescent="0.25">
      <c r="A566" t="s">
        <v>34</v>
      </c>
      <c r="B566">
        <v>541091</v>
      </c>
      <c r="C566">
        <v>278246.815</v>
      </c>
      <c r="D566">
        <v>13.14600658</v>
      </c>
      <c r="E566">
        <v>1510</v>
      </c>
      <c r="F566">
        <v>134</v>
      </c>
      <c r="G566">
        <v>38</v>
      </c>
      <c r="H566">
        <v>21</v>
      </c>
      <c r="I566">
        <v>2.5005289899999998</v>
      </c>
      <c r="J566">
        <v>0</v>
      </c>
      <c r="K566">
        <v>13.66256111</v>
      </c>
      <c r="L566">
        <v>2.5005289899999998</v>
      </c>
      <c r="M566">
        <v>0</v>
      </c>
      <c r="N566">
        <v>13.66256111</v>
      </c>
      <c r="O566" t="s">
        <v>35</v>
      </c>
      <c r="P566" t="s">
        <v>35</v>
      </c>
      <c r="Q566">
        <v>0.37144955000000002</v>
      </c>
      <c r="R566">
        <v>0</v>
      </c>
      <c r="S566">
        <v>5.4200850699999998</v>
      </c>
      <c r="T566">
        <v>0.37144955000000002</v>
      </c>
      <c r="U566">
        <v>0</v>
      </c>
      <c r="V566">
        <v>5.4200850699999998</v>
      </c>
      <c r="W566" s="1">
        <v>4682</v>
      </c>
      <c r="X566" s="1">
        <v>4682</v>
      </c>
      <c r="Y566">
        <v>1</v>
      </c>
      <c r="Z566" s="1">
        <v>89.92</v>
      </c>
      <c r="AA566" t="s">
        <v>173</v>
      </c>
      <c r="AB566" t="s">
        <v>174</v>
      </c>
      <c r="AC566">
        <v>6</v>
      </c>
      <c r="AD566" t="s">
        <v>38</v>
      </c>
      <c r="AE566">
        <v>13</v>
      </c>
      <c r="AF566" t="s">
        <v>35</v>
      </c>
      <c r="AG566" t="s">
        <v>35</v>
      </c>
      <c r="AH566" t="s">
        <v>35</v>
      </c>
    </row>
    <row r="567" spans="1:34" hidden="1" x14ac:dyDescent="0.25">
      <c r="A567" t="s">
        <v>34</v>
      </c>
      <c r="B567">
        <v>531300</v>
      </c>
      <c r="C567">
        <v>2404655.2599999998</v>
      </c>
      <c r="D567">
        <v>59.577106479999998</v>
      </c>
      <c r="E567">
        <v>4260.0000000099999</v>
      </c>
      <c r="F567">
        <v>135</v>
      </c>
      <c r="G567">
        <v>38</v>
      </c>
      <c r="H567">
        <v>33</v>
      </c>
      <c r="I567">
        <v>2.50002849</v>
      </c>
      <c r="J567">
        <v>0</v>
      </c>
      <c r="K567">
        <v>61.560119720000003</v>
      </c>
      <c r="L567">
        <v>2.50002849</v>
      </c>
      <c r="M567">
        <v>0</v>
      </c>
      <c r="N567">
        <v>61.560119720000003</v>
      </c>
      <c r="O567" t="s">
        <v>35</v>
      </c>
      <c r="P567" t="s">
        <v>35</v>
      </c>
      <c r="Q567">
        <v>0.87601622000000001</v>
      </c>
      <c r="R567">
        <v>0</v>
      </c>
      <c r="S567">
        <v>41.282674</v>
      </c>
      <c r="T567">
        <v>0.87601622000000001</v>
      </c>
      <c r="U567">
        <v>0</v>
      </c>
      <c r="V567">
        <v>41.282674</v>
      </c>
      <c r="W567" s="1">
        <v>7826</v>
      </c>
      <c r="X567" s="1">
        <v>7826</v>
      </c>
      <c r="Y567">
        <v>1</v>
      </c>
      <c r="Z567" s="1">
        <v>407.51</v>
      </c>
      <c r="AA567" t="s">
        <v>39</v>
      </c>
      <c r="AB567" t="s">
        <v>40</v>
      </c>
      <c r="AC567">
        <v>6</v>
      </c>
      <c r="AD567" t="s">
        <v>38</v>
      </c>
      <c r="AE567">
        <v>13</v>
      </c>
      <c r="AF567" t="s">
        <v>35</v>
      </c>
      <c r="AG567" t="s">
        <v>35</v>
      </c>
      <c r="AH567" t="s">
        <v>35</v>
      </c>
    </row>
    <row r="568" spans="1:34" hidden="1" x14ac:dyDescent="0.25">
      <c r="A568" t="s">
        <v>1114</v>
      </c>
      <c r="B568">
        <v>547548</v>
      </c>
      <c r="C568">
        <v>452891.09250000003</v>
      </c>
      <c r="D568">
        <v>21.516700740000001</v>
      </c>
      <c r="E568">
        <v>3980.0000000199998</v>
      </c>
      <c r="F568">
        <v>133</v>
      </c>
      <c r="G568">
        <v>39</v>
      </c>
      <c r="H568">
        <v>10</v>
      </c>
      <c r="I568">
        <v>2.4991748999999999</v>
      </c>
      <c r="J568">
        <v>6.1108580300000002</v>
      </c>
      <c r="K568">
        <v>49.277409779999999</v>
      </c>
      <c r="L568">
        <v>2.4991748999999999</v>
      </c>
      <c r="M568">
        <v>6.1108580300000002</v>
      </c>
      <c r="N568">
        <v>49.277409779999999</v>
      </c>
      <c r="O568" t="s">
        <v>35</v>
      </c>
      <c r="P568" t="s">
        <v>35</v>
      </c>
      <c r="Q568">
        <v>6.9439799999999998E-3</v>
      </c>
      <c r="R568">
        <v>6.4190049999999998E-2</v>
      </c>
      <c r="S568">
        <v>2.7783423599999999</v>
      </c>
      <c r="T568">
        <v>6.9439799999999998E-3</v>
      </c>
      <c r="U568">
        <v>6.4190049999999998E-2</v>
      </c>
      <c r="V568">
        <v>2.7783423599999999</v>
      </c>
      <c r="W568" s="1">
        <v>17848</v>
      </c>
      <c r="X568" s="1">
        <v>1785</v>
      </c>
      <c r="Y568">
        <v>10</v>
      </c>
      <c r="Z568" s="1">
        <v>964.81</v>
      </c>
      <c r="AA568" t="s">
        <v>1249</v>
      </c>
      <c r="AB568" t="s">
        <v>1250</v>
      </c>
      <c r="AC568">
        <v>6</v>
      </c>
      <c r="AD568">
        <v>512</v>
      </c>
      <c r="AE568">
        <v>13</v>
      </c>
      <c r="AF568" t="s">
        <v>35</v>
      </c>
      <c r="AG568" t="s">
        <v>35</v>
      </c>
      <c r="AH568" t="s">
        <v>35</v>
      </c>
    </row>
    <row r="569" spans="1:34" x14ac:dyDescent="0.25">
      <c r="A569" t="s">
        <v>619</v>
      </c>
      <c r="B569">
        <v>539562</v>
      </c>
      <c r="C569">
        <v>104409.83</v>
      </c>
      <c r="D569">
        <v>4.3243440000000001E-2</v>
      </c>
      <c r="E569">
        <v>80.000000009999994</v>
      </c>
      <c r="F569">
        <v>134</v>
      </c>
      <c r="G569">
        <v>38</v>
      </c>
      <c r="H569">
        <v>20</v>
      </c>
      <c r="I569">
        <v>2.4695940799999998</v>
      </c>
      <c r="J569">
        <v>0.61581353999999999</v>
      </c>
      <c r="K569">
        <v>9.4802878199999991</v>
      </c>
      <c r="L569">
        <v>2.4695940799999998</v>
      </c>
      <c r="M569">
        <v>0.61581353999999999</v>
      </c>
      <c r="N569">
        <v>9.4802878199999991</v>
      </c>
      <c r="O569" t="s">
        <v>35</v>
      </c>
      <c r="P569" t="s">
        <v>35</v>
      </c>
      <c r="Q569">
        <v>0.39706533999999999</v>
      </c>
      <c r="R569">
        <v>0.1460323</v>
      </c>
      <c r="S569">
        <v>3.84018719</v>
      </c>
      <c r="T569">
        <v>0.39706533999999999</v>
      </c>
      <c r="U569">
        <v>0.1460323</v>
      </c>
      <c r="V569">
        <v>3.84018719</v>
      </c>
      <c r="W569" s="1">
        <v>8766</v>
      </c>
      <c r="X569" s="1">
        <v>877</v>
      </c>
      <c r="Y569">
        <v>10</v>
      </c>
      <c r="Z569" s="1">
        <v>4500</v>
      </c>
      <c r="AA569" t="s">
        <v>822</v>
      </c>
      <c r="AB569" t="s">
        <v>823</v>
      </c>
      <c r="AC569">
        <v>1</v>
      </c>
      <c r="AD569">
        <v>638</v>
      </c>
      <c r="AE569">
        <v>13</v>
      </c>
      <c r="AF569" t="s">
        <v>35</v>
      </c>
      <c r="AG569" t="s">
        <v>35</v>
      </c>
      <c r="AH569" t="s">
        <v>35</v>
      </c>
    </row>
    <row r="570" spans="1:34" hidden="1" x14ac:dyDescent="0.25">
      <c r="A570" t="s">
        <v>1827</v>
      </c>
      <c r="B570">
        <v>543820</v>
      </c>
      <c r="C570">
        <v>354132.31</v>
      </c>
      <c r="D570">
        <v>0.82780301999999995</v>
      </c>
      <c r="E570">
        <v>350.00000001000001</v>
      </c>
      <c r="F570">
        <v>134</v>
      </c>
      <c r="G570">
        <v>39</v>
      </c>
      <c r="H570">
        <v>34</v>
      </c>
      <c r="I570">
        <v>2.44837259</v>
      </c>
      <c r="J570">
        <v>2.0583191300000001</v>
      </c>
      <c r="K570">
        <v>45.586046070000002</v>
      </c>
      <c r="L570">
        <v>2.44837259</v>
      </c>
      <c r="M570">
        <v>2.0583191300000001</v>
      </c>
      <c r="N570">
        <v>45.586046070000002</v>
      </c>
      <c r="O570" t="s">
        <v>35</v>
      </c>
      <c r="P570" t="s">
        <v>35</v>
      </c>
      <c r="Q570">
        <v>3.1940900000000001E-2</v>
      </c>
      <c r="R570">
        <v>7.2238399999999994E-2</v>
      </c>
      <c r="S570">
        <v>5.4938388500000004</v>
      </c>
      <c r="T570">
        <v>3.1940900000000001E-2</v>
      </c>
      <c r="U570">
        <v>7.2238399999999994E-2</v>
      </c>
      <c r="V570">
        <v>5.4938388500000004</v>
      </c>
      <c r="W570" s="1">
        <v>22976</v>
      </c>
      <c r="X570" s="1">
        <v>919</v>
      </c>
      <c r="Y570">
        <v>25</v>
      </c>
      <c r="Z570" s="1">
        <v>672.22</v>
      </c>
      <c r="AA570" t="s">
        <v>1978</v>
      </c>
      <c r="AB570" t="s">
        <v>1979</v>
      </c>
      <c r="AC570">
        <v>1</v>
      </c>
      <c r="AD570">
        <v>378</v>
      </c>
      <c r="AE570">
        <v>13</v>
      </c>
      <c r="AF570" t="s">
        <v>35</v>
      </c>
      <c r="AG570" t="s">
        <v>35</v>
      </c>
      <c r="AH570" t="s">
        <v>35</v>
      </c>
    </row>
    <row r="571" spans="1:34" x14ac:dyDescent="0.25">
      <c r="A571" t="s">
        <v>619</v>
      </c>
      <c r="B571">
        <v>535421</v>
      </c>
      <c r="C571">
        <v>180026.22750000001</v>
      </c>
      <c r="D571">
        <v>4.3243440000000001E-2</v>
      </c>
      <c r="E571">
        <v>80</v>
      </c>
      <c r="F571">
        <v>134</v>
      </c>
      <c r="G571">
        <v>38</v>
      </c>
      <c r="H571">
        <v>9</v>
      </c>
      <c r="I571">
        <v>2.4389473700000002</v>
      </c>
      <c r="J571">
        <v>0.98008777000000002</v>
      </c>
      <c r="K571">
        <v>15.08819315</v>
      </c>
      <c r="L571">
        <v>2.4389473700000002</v>
      </c>
      <c r="M571">
        <v>0.98008777000000002</v>
      </c>
      <c r="N571">
        <v>15.08819315</v>
      </c>
      <c r="O571" t="s">
        <v>35</v>
      </c>
      <c r="P571" t="s">
        <v>35</v>
      </c>
      <c r="Q571">
        <v>1.0913830600000001</v>
      </c>
      <c r="R571">
        <v>0.59955866000000002</v>
      </c>
      <c r="S571">
        <v>10.791796740000001</v>
      </c>
      <c r="T571">
        <v>1.0913830600000001</v>
      </c>
      <c r="U571">
        <v>0.59955866000000002</v>
      </c>
      <c r="V571">
        <v>10.791796740000001</v>
      </c>
      <c r="W571" s="1">
        <v>9217</v>
      </c>
      <c r="X571" s="1">
        <v>922</v>
      </c>
      <c r="Y571">
        <v>10</v>
      </c>
      <c r="Z571" s="1">
        <v>4500</v>
      </c>
      <c r="AA571" t="s">
        <v>732</v>
      </c>
      <c r="AB571" t="s">
        <v>733</v>
      </c>
      <c r="AC571">
        <v>1</v>
      </c>
      <c r="AD571">
        <v>638</v>
      </c>
      <c r="AE571">
        <v>13</v>
      </c>
      <c r="AF571" t="s">
        <v>35</v>
      </c>
      <c r="AG571" t="s">
        <v>35</v>
      </c>
      <c r="AH571" t="s">
        <v>35</v>
      </c>
    </row>
    <row r="572" spans="1:34" hidden="1" x14ac:dyDescent="0.25">
      <c r="A572" t="s">
        <v>1827</v>
      </c>
      <c r="B572">
        <v>540383</v>
      </c>
      <c r="C572">
        <v>184600.88500000001</v>
      </c>
      <c r="D572">
        <v>1.0934413700000001</v>
      </c>
      <c r="E572">
        <v>370</v>
      </c>
      <c r="F572">
        <v>134</v>
      </c>
      <c r="G572">
        <v>38</v>
      </c>
      <c r="H572">
        <v>26</v>
      </c>
      <c r="I572">
        <v>2.4377719999999998</v>
      </c>
      <c r="J572">
        <v>0.96200503000000004</v>
      </c>
      <c r="K572">
        <v>18.043409579999999</v>
      </c>
      <c r="L572">
        <v>2.4377719999999998</v>
      </c>
      <c r="M572">
        <v>0.96200503000000004</v>
      </c>
      <c r="N572">
        <v>18.043409579999999</v>
      </c>
      <c r="O572" t="s">
        <v>35</v>
      </c>
      <c r="P572" t="s">
        <v>35</v>
      </c>
      <c r="Q572">
        <v>1.4423705200000001</v>
      </c>
      <c r="R572">
        <v>0.63344917999999995</v>
      </c>
      <c r="S572">
        <v>13.89129872</v>
      </c>
      <c r="T572">
        <v>1.4423705200000001</v>
      </c>
      <c r="U572">
        <v>0.63344917999999995</v>
      </c>
      <c r="V572">
        <v>13.89129872</v>
      </c>
      <c r="W572" s="1">
        <v>28815</v>
      </c>
      <c r="X572" s="1">
        <v>1153</v>
      </c>
      <c r="Y572">
        <v>25</v>
      </c>
      <c r="Z572" s="1">
        <v>887.93</v>
      </c>
      <c r="AA572" t="s">
        <v>1942</v>
      </c>
      <c r="AB572" t="s">
        <v>1943</v>
      </c>
      <c r="AC572">
        <v>1</v>
      </c>
      <c r="AD572">
        <v>378</v>
      </c>
      <c r="AE572">
        <v>13</v>
      </c>
      <c r="AF572" t="s">
        <v>35</v>
      </c>
      <c r="AG572" t="s">
        <v>35</v>
      </c>
      <c r="AH572" t="s">
        <v>35</v>
      </c>
    </row>
    <row r="573" spans="1:34" x14ac:dyDescent="0.25">
      <c r="A573" t="s">
        <v>619</v>
      </c>
      <c r="B573">
        <v>541154</v>
      </c>
      <c r="C573">
        <v>164418.57250000001</v>
      </c>
      <c r="D573">
        <v>3.088817E-2</v>
      </c>
      <c r="E573">
        <v>59.999999989999999</v>
      </c>
      <c r="F573">
        <v>134</v>
      </c>
      <c r="G573">
        <v>38</v>
      </c>
      <c r="H573">
        <v>28</v>
      </c>
      <c r="I573">
        <v>2.4289644799999999</v>
      </c>
      <c r="J573">
        <v>0.96613470000000001</v>
      </c>
      <c r="K573">
        <v>14.87339075</v>
      </c>
      <c r="L573">
        <v>2.4289644799999999</v>
      </c>
      <c r="M573">
        <v>0.96613470000000001</v>
      </c>
      <c r="N573">
        <v>14.87339075</v>
      </c>
      <c r="O573" t="s">
        <v>35</v>
      </c>
      <c r="P573" t="s">
        <v>35</v>
      </c>
      <c r="Q573">
        <v>0.36265402000000002</v>
      </c>
      <c r="R573">
        <v>0.2246783</v>
      </c>
      <c r="S573">
        <v>5.9083283099999999</v>
      </c>
      <c r="T573">
        <v>0.36265402000000002</v>
      </c>
      <c r="U573">
        <v>0.2246783</v>
      </c>
      <c r="V573">
        <v>5.9083283099999999</v>
      </c>
      <c r="W573" s="1">
        <v>9122</v>
      </c>
      <c r="X573" s="1">
        <v>912</v>
      </c>
      <c r="Y573">
        <v>10</v>
      </c>
      <c r="Z573" s="1">
        <v>4500</v>
      </c>
      <c r="AA573" t="s">
        <v>914</v>
      </c>
      <c r="AB573" t="s">
        <v>915</v>
      </c>
      <c r="AC573">
        <v>1</v>
      </c>
      <c r="AD573">
        <v>638</v>
      </c>
      <c r="AE573">
        <v>13</v>
      </c>
      <c r="AF573" t="s">
        <v>35</v>
      </c>
      <c r="AG573" t="s">
        <v>35</v>
      </c>
      <c r="AH573" t="s">
        <v>35</v>
      </c>
    </row>
    <row r="574" spans="1:34" hidden="1" x14ac:dyDescent="0.25">
      <c r="A574" t="s">
        <v>287</v>
      </c>
      <c r="B574">
        <v>539084</v>
      </c>
      <c r="C574">
        <v>1364055.2275</v>
      </c>
      <c r="D574">
        <v>1.7668035</v>
      </c>
      <c r="E574">
        <v>600.00000001000001</v>
      </c>
      <c r="F574">
        <v>134</v>
      </c>
      <c r="G574">
        <v>38</v>
      </c>
      <c r="H574">
        <v>20</v>
      </c>
      <c r="I574">
        <v>2.41861288</v>
      </c>
      <c r="J574">
        <v>0.66234596000000001</v>
      </c>
      <c r="K574">
        <v>11.815197769999999</v>
      </c>
      <c r="L574">
        <v>2.41861288</v>
      </c>
      <c r="M574">
        <v>0.66234596000000001</v>
      </c>
      <c r="N574">
        <v>11.815197769999999</v>
      </c>
      <c r="O574" t="s">
        <v>35</v>
      </c>
      <c r="P574" t="s">
        <v>35</v>
      </c>
      <c r="Q574">
        <v>0.39616862000000003</v>
      </c>
      <c r="R574">
        <v>0.15783857000000001</v>
      </c>
      <c r="S574">
        <v>4.8095055000000002</v>
      </c>
      <c r="T574">
        <v>0.39616862000000003</v>
      </c>
      <c r="U574">
        <v>0.15783857000000001</v>
      </c>
      <c r="V574">
        <v>4.8095055000000002</v>
      </c>
      <c r="W574" s="1">
        <v>6083</v>
      </c>
      <c r="X574" s="1">
        <v>304</v>
      </c>
      <c r="Y574">
        <v>20</v>
      </c>
      <c r="Z574" s="1">
        <v>1877.86</v>
      </c>
      <c r="AA574" t="s">
        <v>418</v>
      </c>
      <c r="AB574" t="s">
        <v>419</v>
      </c>
      <c r="AC574">
        <v>5</v>
      </c>
      <c r="AD574">
        <v>412</v>
      </c>
      <c r="AE574">
        <v>13</v>
      </c>
      <c r="AF574" t="s">
        <v>35</v>
      </c>
      <c r="AG574" t="s">
        <v>35</v>
      </c>
      <c r="AH574" t="s">
        <v>35</v>
      </c>
    </row>
    <row r="575" spans="1:34" x14ac:dyDescent="0.25">
      <c r="A575" t="s">
        <v>619</v>
      </c>
      <c r="B575">
        <v>547583</v>
      </c>
      <c r="C575">
        <v>136163.33499999999</v>
      </c>
      <c r="D575">
        <v>3.7065809999999998E-2</v>
      </c>
      <c r="E575">
        <v>69.999999990000006</v>
      </c>
      <c r="F575">
        <v>133</v>
      </c>
      <c r="G575">
        <v>38</v>
      </c>
      <c r="H575">
        <v>7</v>
      </c>
      <c r="I575">
        <v>2.4180175199999998</v>
      </c>
      <c r="J575">
        <v>0.88691233999999997</v>
      </c>
      <c r="K575">
        <v>11.737340530000001</v>
      </c>
      <c r="L575">
        <v>2.4180175199999998</v>
      </c>
      <c r="M575">
        <v>0.88691233999999997</v>
      </c>
      <c r="N575">
        <v>11.737340530000001</v>
      </c>
      <c r="O575" t="s">
        <v>35</v>
      </c>
      <c r="P575" t="s">
        <v>35</v>
      </c>
      <c r="Q575">
        <v>2.317601E-2</v>
      </c>
      <c r="R575">
        <v>2.8698080000000001E-2</v>
      </c>
      <c r="S575">
        <v>1.30415879</v>
      </c>
      <c r="T575">
        <v>2.317601E-2</v>
      </c>
      <c r="U575">
        <v>2.8698080000000001E-2</v>
      </c>
      <c r="V575">
        <v>1.30415879</v>
      </c>
      <c r="W575" s="1">
        <v>8953</v>
      </c>
      <c r="X575" s="1">
        <v>895</v>
      </c>
      <c r="Y575">
        <v>10</v>
      </c>
      <c r="Z575" s="1">
        <v>4500</v>
      </c>
      <c r="AA575" t="s">
        <v>1076</v>
      </c>
      <c r="AB575" t="s">
        <v>1077</v>
      </c>
      <c r="AC575">
        <v>1</v>
      </c>
      <c r="AD575">
        <v>638</v>
      </c>
      <c r="AE575">
        <v>13</v>
      </c>
      <c r="AF575" t="s">
        <v>35</v>
      </c>
      <c r="AG575" t="s">
        <v>35</v>
      </c>
      <c r="AH575" t="s">
        <v>35</v>
      </c>
    </row>
    <row r="576" spans="1:34" hidden="1" x14ac:dyDescent="0.25">
      <c r="A576" t="s">
        <v>287</v>
      </c>
      <c r="B576">
        <v>544208</v>
      </c>
      <c r="C576">
        <v>765313.29</v>
      </c>
      <c r="D576">
        <v>1.51969814</v>
      </c>
      <c r="E576">
        <v>500</v>
      </c>
      <c r="F576">
        <v>134</v>
      </c>
      <c r="G576">
        <v>39</v>
      </c>
      <c r="H576">
        <v>34</v>
      </c>
      <c r="I576">
        <v>2.4165611600000001</v>
      </c>
      <c r="J576">
        <v>0.51432880999999997</v>
      </c>
      <c r="K576">
        <v>10.557276079999999</v>
      </c>
      <c r="L576">
        <v>2.4165611600000001</v>
      </c>
      <c r="M576">
        <v>0.51432880999999997</v>
      </c>
      <c r="N576">
        <v>10.557276079999999</v>
      </c>
      <c r="O576" t="s">
        <v>35</v>
      </c>
      <c r="P576" t="s">
        <v>35</v>
      </c>
      <c r="Q576">
        <v>3.151077E-2</v>
      </c>
      <c r="R576">
        <v>1.804851E-2</v>
      </c>
      <c r="S576">
        <v>1.27215762</v>
      </c>
      <c r="T576">
        <v>3.151077E-2</v>
      </c>
      <c r="U576">
        <v>1.804851E-2</v>
      </c>
      <c r="V576">
        <v>1.27215762</v>
      </c>
      <c r="W576" s="1">
        <v>4993</v>
      </c>
      <c r="X576" s="1">
        <v>250</v>
      </c>
      <c r="Y576">
        <v>20</v>
      </c>
      <c r="Z576" s="1">
        <v>1615.23</v>
      </c>
      <c r="AA576" t="s">
        <v>448</v>
      </c>
      <c r="AB576" t="s">
        <v>449</v>
      </c>
      <c r="AC576">
        <v>5</v>
      </c>
      <c r="AD576">
        <v>412</v>
      </c>
      <c r="AE576">
        <v>13</v>
      </c>
      <c r="AF576" t="s">
        <v>35</v>
      </c>
      <c r="AG576" t="s">
        <v>35</v>
      </c>
      <c r="AH576" t="s">
        <v>35</v>
      </c>
    </row>
    <row r="577" spans="1:34" hidden="1" x14ac:dyDescent="0.25">
      <c r="A577" t="s">
        <v>1114</v>
      </c>
      <c r="B577">
        <v>548020</v>
      </c>
      <c r="C577">
        <v>713646.57</v>
      </c>
      <c r="D577">
        <v>24.333702089999999</v>
      </c>
      <c r="E577">
        <v>2830</v>
      </c>
      <c r="F577">
        <v>133</v>
      </c>
      <c r="G577">
        <v>39</v>
      </c>
      <c r="H577">
        <v>9</v>
      </c>
      <c r="I577">
        <v>2.4110506300000001</v>
      </c>
      <c r="J577">
        <v>6.8640167400000003</v>
      </c>
      <c r="K577">
        <v>55.350813930000001</v>
      </c>
      <c r="L577">
        <v>2.4110506300000001</v>
      </c>
      <c r="M577">
        <v>6.8640167400000003</v>
      </c>
      <c r="N577">
        <v>55.350813930000001</v>
      </c>
      <c r="O577" t="s">
        <v>35</v>
      </c>
      <c r="P577" t="s">
        <v>35</v>
      </c>
      <c r="Q577">
        <v>6.2842100000000001E-3</v>
      </c>
      <c r="R577">
        <v>7.0896790000000001E-2</v>
      </c>
      <c r="S577">
        <v>3.0686303800000001</v>
      </c>
      <c r="T577">
        <v>6.2842100000000001E-3</v>
      </c>
      <c r="U577">
        <v>7.0896790000000001E-2</v>
      </c>
      <c r="V577">
        <v>3.0686303800000001</v>
      </c>
      <c r="W577" s="1">
        <v>19358</v>
      </c>
      <c r="X577" s="1">
        <v>1936</v>
      </c>
      <c r="Y577">
        <v>10</v>
      </c>
      <c r="Z577" s="1">
        <v>1091.1199999999999</v>
      </c>
      <c r="AA577" t="s">
        <v>1245</v>
      </c>
      <c r="AB577" t="s">
        <v>1246</v>
      </c>
      <c r="AC577">
        <v>6</v>
      </c>
      <c r="AD577">
        <v>512</v>
      </c>
      <c r="AE577">
        <v>13</v>
      </c>
      <c r="AF577" t="s">
        <v>35</v>
      </c>
      <c r="AG577" t="s">
        <v>35</v>
      </c>
      <c r="AH577" t="s">
        <v>35</v>
      </c>
    </row>
    <row r="578" spans="1:34" hidden="1" x14ac:dyDescent="0.25">
      <c r="A578" t="s">
        <v>287</v>
      </c>
      <c r="B578">
        <v>545369</v>
      </c>
      <c r="C578">
        <v>3391704.89</v>
      </c>
      <c r="D578">
        <v>2.05715227</v>
      </c>
      <c r="E578">
        <v>640</v>
      </c>
      <c r="F578">
        <v>133</v>
      </c>
      <c r="G578">
        <v>38</v>
      </c>
      <c r="H578">
        <v>6</v>
      </c>
      <c r="I578">
        <v>2.39469208</v>
      </c>
      <c r="J578">
        <v>0.69429492000000004</v>
      </c>
      <c r="K578">
        <v>14.25131738</v>
      </c>
      <c r="L578">
        <v>2.39469208</v>
      </c>
      <c r="M578">
        <v>0.69429492000000004</v>
      </c>
      <c r="N578">
        <v>14.25131738</v>
      </c>
      <c r="O578" t="s">
        <v>35</v>
      </c>
      <c r="P578" t="s">
        <v>35</v>
      </c>
      <c r="Q578">
        <v>2.5058380000000002E-2</v>
      </c>
      <c r="R578">
        <v>2.2991259999999999E-2</v>
      </c>
      <c r="S578">
        <v>1.62054958</v>
      </c>
      <c r="T578">
        <v>2.5058380000000002E-2</v>
      </c>
      <c r="U578">
        <v>2.2991259999999999E-2</v>
      </c>
      <c r="V578">
        <v>1.62054958</v>
      </c>
      <c r="W578" s="1">
        <v>6819</v>
      </c>
      <c r="X578" s="1">
        <v>341</v>
      </c>
      <c r="Y578">
        <v>20</v>
      </c>
      <c r="Z578" s="1">
        <v>2186.46</v>
      </c>
      <c r="AA578" t="s">
        <v>452</v>
      </c>
      <c r="AB578" t="s">
        <v>453</v>
      </c>
      <c r="AC578">
        <v>5</v>
      </c>
      <c r="AD578">
        <v>412</v>
      </c>
      <c r="AE578">
        <v>13</v>
      </c>
      <c r="AF578" t="s">
        <v>35</v>
      </c>
      <c r="AG578" t="s">
        <v>35</v>
      </c>
      <c r="AH578" t="s">
        <v>35</v>
      </c>
    </row>
    <row r="579" spans="1:34" hidden="1" x14ac:dyDescent="0.25">
      <c r="A579" t="s">
        <v>2049</v>
      </c>
      <c r="B579">
        <v>5318442.99</v>
      </c>
      <c r="C579">
        <v>29.430250170000001</v>
      </c>
      <c r="D579">
        <v>1869.99999998</v>
      </c>
      <c r="E579">
        <v>134</v>
      </c>
      <c r="F579">
        <v>39</v>
      </c>
      <c r="G579">
        <v>24</v>
      </c>
      <c r="H579">
        <v>3.9012352699999999</v>
      </c>
      <c r="I579">
        <v>2.3839075699999999</v>
      </c>
      <c r="J579">
        <v>30.583025970000001</v>
      </c>
      <c r="K579">
        <v>3.9012352699999999</v>
      </c>
      <c r="L579">
        <v>2.3839075699999999</v>
      </c>
      <c r="M579">
        <v>30.583025970000001</v>
      </c>
      <c r="N579" t="s">
        <v>35</v>
      </c>
      <c r="O579" t="s">
        <v>35</v>
      </c>
      <c r="P579">
        <v>5.8072829999999999E-2</v>
      </c>
      <c r="Q579">
        <v>8.6625350000000004E-2</v>
      </c>
      <c r="R579">
        <v>3.81614282</v>
      </c>
      <c r="S579">
        <v>5.8072829999999999E-2</v>
      </c>
      <c r="T579">
        <v>8.6625350000000004E-2</v>
      </c>
      <c r="U579">
        <v>3.81614282</v>
      </c>
      <c r="V579" s="1">
        <v>6157</v>
      </c>
      <c r="W579" s="1">
        <v>6157</v>
      </c>
      <c r="X579">
        <v>1</v>
      </c>
      <c r="Y579" s="1">
        <v>201.3</v>
      </c>
      <c r="Z579" t="s">
        <v>557</v>
      </c>
      <c r="AA579" t="s">
        <v>558</v>
      </c>
      <c r="AB579">
        <v>6</v>
      </c>
      <c r="AC579" t="s">
        <v>468</v>
      </c>
      <c r="AD579">
        <v>13</v>
      </c>
      <c r="AE579" t="s">
        <v>35</v>
      </c>
      <c r="AF579" t="s">
        <v>35</v>
      </c>
      <c r="AG579" t="s">
        <v>35</v>
      </c>
    </row>
    <row r="580" spans="1:34" hidden="1" x14ac:dyDescent="0.25">
      <c r="A580" t="s">
        <v>2049</v>
      </c>
      <c r="B580">
        <v>1277674.93</v>
      </c>
      <c r="C580">
        <v>29.405540469999998</v>
      </c>
      <c r="D580">
        <v>2750</v>
      </c>
      <c r="E580">
        <v>134</v>
      </c>
      <c r="F580">
        <v>38</v>
      </c>
      <c r="G580">
        <v>20</v>
      </c>
      <c r="H580">
        <v>7.9271881500000001</v>
      </c>
      <c r="I580">
        <v>2.3834664299999999</v>
      </c>
      <c r="J580">
        <v>30.577366680000001</v>
      </c>
      <c r="K580">
        <v>7.9271881500000001</v>
      </c>
      <c r="L580">
        <v>2.3834664299999999</v>
      </c>
      <c r="M580">
        <v>30.577366680000001</v>
      </c>
      <c r="N580" t="s">
        <v>35</v>
      </c>
      <c r="O580" t="s">
        <v>35</v>
      </c>
      <c r="P580">
        <v>1.2984728699999999</v>
      </c>
      <c r="Q580">
        <v>0.56798554999999995</v>
      </c>
      <c r="R580">
        <v>12.4468516</v>
      </c>
      <c r="S580">
        <v>1.2984728699999999</v>
      </c>
      <c r="T580">
        <v>0.56798554999999995</v>
      </c>
      <c r="U580">
        <v>12.4468516</v>
      </c>
      <c r="V580" s="1">
        <v>6156</v>
      </c>
      <c r="W580" s="1">
        <v>6156</v>
      </c>
      <c r="X580">
        <v>1</v>
      </c>
      <c r="Y580" s="1">
        <v>201.13</v>
      </c>
      <c r="Z580" t="s">
        <v>543</v>
      </c>
      <c r="AA580" t="s">
        <v>544</v>
      </c>
      <c r="AB580">
        <v>6</v>
      </c>
      <c r="AC580" t="s">
        <v>468</v>
      </c>
      <c r="AD580">
        <v>13</v>
      </c>
      <c r="AE580" t="s">
        <v>35</v>
      </c>
      <c r="AF580" t="s">
        <v>35</v>
      </c>
      <c r="AG580" t="s">
        <v>35</v>
      </c>
    </row>
    <row r="581" spans="1:34" x14ac:dyDescent="0.25">
      <c r="A581" t="s">
        <v>619</v>
      </c>
      <c r="B581">
        <v>540222</v>
      </c>
      <c r="C581">
        <v>229809.26500000001</v>
      </c>
      <c r="D581">
        <v>3.088817E-2</v>
      </c>
      <c r="E581">
        <v>59.999999989999999</v>
      </c>
      <c r="F581">
        <v>134</v>
      </c>
      <c r="G581">
        <v>38</v>
      </c>
      <c r="H581">
        <v>19</v>
      </c>
      <c r="I581">
        <v>2.3824703199999999</v>
      </c>
      <c r="J581">
        <v>0.96584685999999997</v>
      </c>
      <c r="K581">
        <v>14.868958279999999</v>
      </c>
      <c r="L581">
        <v>2.3824703199999999</v>
      </c>
      <c r="M581">
        <v>0.96584685999999997</v>
      </c>
      <c r="N581">
        <v>14.868958279999999</v>
      </c>
      <c r="O581" t="s">
        <v>35</v>
      </c>
      <c r="P581" t="s">
        <v>35</v>
      </c>
      <c r="Q581">
        <v>0.37475039999999998</v>
      </c>
      <c r="R581">
        <v>0.22771873000000001</v>
      </c>
      <c r="S581">
        <v>5.9882814099999999</v>
      </c>
      <c r="T581">
        <v>0.37475039999999998</v>
      </c>
      <c r="U581">
        <v>0.22771873000000001</v>
      </c>
      <c r="V581">
        <v>5.9882814099999999</v>
      </c>
      <c r="W581" s="1">
        <v>9526</v>
      </c>
      <c r="X581" s="1">
        <v>953</v>
      </c>
      <c r="Y581">
        <v>10</v>
      </c>
      <c r="Z581" s="1">
        <v>4500</v>
      </c>
      <c r="AA581" t="s">
        <v>878</v>
      </c>
      <c r="AB581" t="s">
        <v>879</v>
      </c>
      <c r="AC581">
        <v>1</v>
      </c>
      <c r="AD581">
        <v>638</v>
      </c>
      <c r="AE581">
        <v>13</v>
      </c>
      <c r="AF581" t="s">
        <v>35</v>
      </c>
      <c r="AG581" t="s">
        <v>35</v>
      </c>
      <c r="AH581" t="s">
        <v>35</v>
      </c>
    </row>
    <row r="582" spans="1:34" x14ac:dyDescent="0.25">
      <c r="A582" t="s">
        <v>619</v>
      </c>
      <c r="B582">
        <v>541856</v>
      </c>
      <c r="C582">
        <v>148003.625</v>
      </c>
      <c r="D582">
        <v>3.088817E-2</v>
      </c>
      <c r="E582">
        <v>60</v>
      </c>
      <c r="F582">
        <v>134</v>
      </c>
      <c r="G582">
        <v>38</v>
      </c>
      <c r="H582">
        <v>28</v>
      </c>
      <c r="I582">
        <v>2.3739693100000001</v>
      </c>
      <c r="J582">
        <v>0.84467497000000002</v>
      </c>
      <c r="K582">
        <v>13.003547920000001</v>
      </c>
      <c r="L582">
        <v>2.3739693100000001</v>
      </c>
      <c r="M582">
        <v>0.84467497000000002</v>
      </c>
      <c r="N582">
        <v>13.003547920000001</v>
      </c>
      <c r="O582" t="s">
        <v>35</v>
      </c>
      <c r="P582" t="s">
        <v>35</v>
      </c>
      <c r="Q582">
        <v>0.34194870999999999</v>
      </c>
      <c r="R582">
        <v>0.19458347000000001</v>
      </c>
      <c r="S582">
        <v>5.1169286899999999</v>
      </c>
      <c r="T582">
        <v>0.34194870999999999</v>
      </c>
      <c r="U582">
        <v>0.19458347000000001</v>
      </c>
      <c r="V582">
        <v>5.1169286899999999</v>
      </c>
      <c r="W582" s="1">
        <v>9023</v>
      </c>
      <c r="X582" s="1">
        <v>902</v>
      </c>
      <c r="Y582">
        <v>10</v>
      </c>
      <c r="Z582" s="1">
        <v>4500</v>
      </c>
      <c r="AA582" t="s">
        <v>966</v>
      </c>
      <c r="AB582" t="s">
        <v>967</v>
      </c>
      <c r="AC582">
        <v>1</v>
      </c>
      <c r="AD582">
        <v>638</v>
      </c>
      <c r="AE582">
        <v>13</v>
      </c>
      <c r="AF582" t="s">
        <v>35</v>
      </c>
      <c r="AG582" t="s">
        <v>35</v>
      </c>
      <c r="AH582" t="s">
        <v>35</v>
      </c>
    </row>
    <row r="583" spans="1:34" hidden="1" x14ac:dyDescent="0.25">
      <c r="A583" t="s">
        <v>34</v>
      </c>
      <c r="B583">
        <v>48006</v>
      </c>
      <c r="C583">
        <v>202899.51500000001</v>
      </c>
      <c r="D583">
        <v>14.09118462</v>
      </c>
      <c r="E583">
        <v>1880.0000000099999</v>
      </c>
      <c r="F583">
        <v>133</v>
      </c>
      <c r="G583">
        <v>39</v>
      </c>
      <c r="H583">
        <v>12</v>
      </c>
      <c r="I583">
        <v>2.3267218399999998</v>
      </c>
      <c r="J583">
        <v>0</v>
      </c>
      <c r="K583">
        <v>14.688065119999999</v>
      </c>
      <c r="L583">
        <v>2.3267218399999998</v>
      </c>
      <c r="M583">
        <v>0</v>
      </c>
      <c r="N583">
        <v>14.688065119999999</v>
      </c>
      <c r="O583" t="s">
        <v>35</v>
      </c>
      <c r="P583" t="s">
        <v>35</v>
      </c>
      <c r="Q583">
        <v>2.539545E-2</v>
      </c>
      <c r="R583">
        <v>0</v>
      </c>
      <c r="S583">
        <v>1.6888712800000001</v>
      </c>
      <c r="T583">
        <v>2.539545E-2</v>
      </c>
      <c r="U583">
        <v>0</v>
      </c>
      <c r="V583">
        <v>1.6888712800000001</v>
      </c>
      <c r="W583" s="1">
        <v>4794</v>
      </c>
      <c r="X583" s="1">
        <v>4794</v>
      </c>
      <c r="Y583">
        <v>1</v>
      </c>
      <c r="Z583" s="1">
        <v>96.38</v>
      </c>
      <c r="AA583" t="s">
        <v>279</v>
      </c>
      <c r="AB583" t="s">
        <v>280</v>
      </c>
      <c r="AC583">
        <v>6</v>
      </c>
      <c r="AD583" t="s">
        <v>38</v>
      </c>
      <c r="AE583">
        <v>13</v>
      </c>
      <c r="AF583" t="s">
        <v>35</v>
      </c>
      <c r="AG583" t="s">
        <v>35</v>
      </c>
      <c r="AH583" t="s">
        <v>35</v>
      </c>
    </row>
    <row r="584" spans="1:34" x14ac:dyDescent="0.25">
      <c r="A584" t="s">
        <v>619</v>
      </c>
      <c r="B584">
        <v>532441</v>
      </c>
      <c r="C584">
        <v>212587.02499999999</v>
      </c>
      <c r="D584">
        <v>7.4131619999999995E-2</v>
      </c>
      <c r="E584">
        <v>130.00000001000001</v>
      </c>
      <c r="F584">
        <v>134</v>
      </c>
      <c r="G584">
        <v>38</v>
      </c>
      <c r="H584">
        <v>3</v>
      </c>
      <c r="I584">
        <v>2.3206374900000002</v>
      </c>
      <c r="J584">
        <v>1.24208158</v>
      </c>
      <c r="K584">
        <v>19.12151871</v>
      </c>
      <c r="L584">
        <v>2.3206374900000002</v>
      </c>
      <c r="M584">
        <v>1.24208158</v>
      </c>
      <c r="N584">
        <v>19.12151871</v>
      </c>
      <c r="O584" t="s">
        <v>35</v>
      </c>
      <c r="P584" t="s">
        <v>35</v>
      </c>
      <c r="Q584">
        <v>0.87511841000000001</v>
      </c>
      <c r="R584">
        <v>0.72632843000000002</v>
      </c>
      <c r="S584">
        <v>13.073597599999999</v>
      </c>
      <c r="T584">
        <v>0.87511841000000001</v>
      </c>
      <c r="U584">
        <v>0.72632843000000002</v>
      </c>
      <c r="V584">
        <v>13.073597599999999</v>
      </c>
      <c r="W584" s="1">
        <v>9418</v>
      </c>
      <c r="X584" s="1">
        <v>942</v>
      </c>
      <c r="Y584">
        <v>10</v>
      </c>
      <c r="Z584" s="1">
        <v>4500</v>
      </c>
      <c r="AA584" t="s">
        <v>636</v>
      </c>
      <c r="AB584" t="s">
        <v>637</v>
      </c>
      <c r="AC584">
        <v>1</v>
      </c>
      <c r="AD584">
        <v>638</v>
      </c>
      <c r="AE584">
        <v>13</v>
      </c>
      <c r="AF584" t="s">
        <v>35</v>
      </c>
      <c r="AG584" t="s">
        <v>35</v>
      </c>
      <c r="AH584" t="s">
        <v>35</v>
      </c>
    </row>
    <row r="585" spans="1:34" hidden="1" x14ac:dyDescent="0.25">
      <c r="A585" t="s">
        <v>1114</v>
      </c>
      <c r="B585">
        <v>39182</v>
      </c>
      <c r="C585">
        <v>21417739.122499999</v>
      </c>
      <c r="D585">
        <v>4.2625679999999999</v>
      </c>
      <c r="E585">
        <v>1020</v>
      </c>
      <c r="F585">
        <v>134</v>
      </c>
      <c r="G585">
        <v>38</v>
      </c>
      <c r="H585">
        <v>20</v>
      </c>
      <c r="I585">
        <v>2.3133534600000001</v>
      </c>
      <c r="J585">
        <v>1.2130036900000001</v>
      </c>
      <c r="K585">
        <v>9.7815526699999999</v>
      </c>
      <c r="L585">
        <v>2.3133534600000001</v>
      </c>
      <c r="M585">
        <v>1.2130036900000001</v>
      </c>
      <c r="N585">
        <v>9.7815526699999999</v>
      </c>
      <c r="O585" t="s">
        <v>35</v>
      </c>
      <c r="P585" t="s">
        <v>35</v>
      </c>
      <c r="Q585">
        <v>0.37719965999999999</v>
      </c>
      <c r="R585">
        <v>0.28871373</v>
      </c>
      <c r="S585">
        <v>3.9768965199999999</v>
      </c>
      <c r="T585">
        <v>0.37719965999999999</v>
      </c>
      <c r="U585">
        <v>0.28871373</v>
      </c>
      <c r="V585">
        <v>3.9768965199999999</v>
      </c>
      <c r="W585" s="1">
        <v>6131</v>
      </c>
      <c r="X585" s="1">
        <v>613</v>
      </c>
      <c r="Y585">
        <v>10</v>
      </c>
      <c r="Z585" s="1">
        <v>191.13</v>
      </c>
      <c r="AA585" t="s">
        <v>1177</v>
      </c>
      <c r="AB585" t="s">
        <v>1178</v>
      </c>
      <c r="AC585">
        <v>6</v>
      </c>
      <c r="AD585">
        <v>512</v>
      </c>
      <c r="AE585">
        <v>13</v>
      </c>
      <c r="AF585" t="s">
        <v>35</v>
      </c>
      <c r="AG585" t="s">
        <v>35</v>
      </c>
      <c r="AH585" t="s">
        <v>35</v>
      </c>
    </row>
    <row r="586" spans="1:34" hidden="1" x14ac:dyDescent="0.25">
      <c r="A586" t="s">
        <v>2049</v>
      </c>
      <c r="B586">
        <v>1263681.8600000001</v>
      </c>
      <c r="C586">
        <v>28.29974365</v>
      </c>
      <c r="D586">
        <v>2460.0000000099999</v>
      </c>
      <c r="E586">
        <v>134</v>
      </c>
      <c r="F586">
        <v>38</v>
      </c>
      <c r="G586">
        <v>30</v>
      </c>
      <c r="H586">
        <v>2.7938070700000002</v>
      </c>
      <c r="I586">
        <v>2.2934746100000001</v>
      </c>
      <c r="J586">
        <v>29.422866209999999</v>
      </c>
      <c r="K586">
        <v>2.7938070700000002</v>
      </c>
      <c r="L586">
        <v>2.2934746100000001</v>
      </c>
      <c r="M586">
        <v>29.422866209999999</v>
      </c>
      <c r="N586" t="s">
        <v>35</v>
      </c>
      <c r="O586" t="s">
        <v>35</v>
      </c>
      <c r="P586">
        <v>4.2275229999999997E-2</v>
      </c>
      <c r="Q586">
        <v>8.3699999999999997E-2</v>
      </c>
      <c r="R586">
        <v>3.68727121</v>
      </c>
      <c r="S586">
        <v>4.2275229999999997E-2</v>
      </c>
      <c r="T586">
        <v>8.3699999999999997E-2</v>
      </c>
      <c r="U586">
        <v>3.68727121</v>
      </c>
      <c r="V586" s="1">
        <v>6076</v>
      </c>
      <c r="W586" s="1">
        <v>6076</v>
      </c>
      <c r="X586">
        <v>1</v>
      </c>
      <c r="Y586" s="1">
        <v>193.57</v>
      </c>
      <c r="Z586" t="s">
        <v>575</v>
      </c>
      <c r="AA586" t="s">
        <v>576</v>
      </c>
      <c r="AB586">
        <v>6</v>
      </c>
      <c r="AC586" t="s">
        <v>468</v>
      </c>
      <c r="AD586">
        <v>13</v>
      </c>
      <c r="AE586" t="s">
        <v>35</v>
      </c>
      <c r="AF586" t="s">
        <v>35</v>
      </c>
      <c r="AG586" t="s">
        <v>35</v>
      </c>
    </row>
    <row r="587" spans="1:34" x14ac:dyDescent="0.25">
      <c r="A587" t="s">
        <v>619</v>
      </c>
      <c r="B587">
        <v>539732</v>
      </c>
      <c r="C587">
        <v>275017.64500000002</v>
      </c>
      <c r="D587">
        <v>3.088817E-2</v>
      </c>
      <c r="E587">
        <v>60</v>
      </c>
      <c r="F587">
        <v>134</v>
      </c>
      <c r="G587">
        <v>38</v>
      </c>
      <c r="H587">
        <v>20</v>
      </c>
      <c r="I587">
        <v>2.28780815</v>
      </c>
      <c r="J587">
        <v>1.99703757</v>
      </c>
      <c r="K587">
        <v>22.484832690000001</v>
      </c>
      <c r="L587">
        <v>2.28780815</v>
      </c>
      <c r="M587">
        <v>1.99703757</v>
      </c>
      <c r="N587">
        <v>22.484832690000001</v>
      </c>
      <c r="O587" t="s">
        <v>35</v>
      </c>
      <c r="P587" t="s">
        <v>35</v>
      </c>
      <c r="Q587">
        <v>0.36382965</v>
      </c>
      <c r="R587">
        <v>0.47220666</v>
      </c>
      <c r="S587">
        <v>9.0816908200000004</v>
      </c>
      <c r="T587">
        <v>0.36382965</v>
      </c>
      <c r="U587">
        <v>0.47220666</v>
      </c>
      <c r="V587">
        <v>9.0816908200000004</v>
      </c>
      <c r="W587" s="1">
        <v>9817</v>
      </c>
      <c r="X587" s="1">
        <v>982</v>
      </c>
      <c r="Y587">
        <v>10</v>
      </c>
      <c r="Z587" s="1">
        <v>4500</v>
      </c>
      <c r="AA587" t="s">
        <v>826</v>
      </c>
      <c r="AB587" t="s">
        <v>827</v>
      </c>
      <c r="AC587">
        <v>1</v>
      </c>
      <c r="AD587">
        <v>638</v>
      </c>
      <c r="AE587">
        <v>13</v>
      </c>
      <c r="AF587" t="s">
        <v>35</v>
      </c>
      <c r="AG587" t="s">
        <v>35</v>
      </c>
      <c r="AH587" t="s">
        <v>35</v>
      </c>
    </row>
    <row r="588" spans="1:34" hidden="1" x14ac:dyDescent="0.25">
      <c r="A588" t="s">
        <v>287</v>
      </c>
      <c r="B588">
        <v>540092</v>
      </c>
      <c r="C588">
        <v>649063.17000000004</v>
      </c>
      <c r="D588">
        <v>1.21699405</v>
      </c>
      <c r="E588">
        <v>360</v>
      </c>
      <c r="F588">
        <v>134</v>
      </c>
      <c r="G588">
        <v>38</v>
      </c>
      <c r="H588">
        <v>20</v>
      </c>
      <c r="I588">
        <v>2.2798598299999999</v>
      </c>
      <c r="J588">
        <v>0.40050388999999997</v>
      </c>
      <c r="K588">
        <v>8.1609003999999992</v>
      </c>
      <c r="L588">
        <v>2.2798598299999999</v>
      </c>
      <c r="M588">
        <v>0.40050388999999997</v>
      </c>
      <c r="N588">
        <v>8.1609003999999992</v>
      </c>
      <c r="O588" t="s">
        <v>35</v>
      </c>
      <c r="P588" t="s">
        <v>35</v>
      </c>
      <c r="Q588">
        <v>0.36043338000000003</v>
      </c>
      <c r="R588">
        <v>9.4553490000000004E-2</v>
      </c>
      <c r="S588">
        <v>3.29109242</v>
      </c>
      <c r="T588">
        <v>0.36043338000000003</v>
      </c>
      <c r="U588">
        <v>9.4553490000000004E-2</v>
      </c>
      <c r="V588">
        <v>3.29109242</v>
      </c>
      <c r="W588" s="1">
        <v>3584</v>
      </c>
      <c r="X588" s="1">
        <v>179</v>
      </c>
      <c r="Y588">
        <v>20</v>
      </c>
      <c r="Z588" s="1">
        <v>1293.49</v>
      </c>
      <c r="AA588" t="s">
        <v>340</v>
      </c>
      <c r="AB588" t="s">
        <v>341</v>
      </c>
      <c r="AC588">
        <v>5</v>
      </c>
      <c r="AD588">
        <v>412</v>
      </c>
      <c r="AE588">
        <v>13</v>
      </c>
      <c r="AF588" t="s">
        <v>35</v>
      </c>
      <c r="AG588" t="s">
        <v>35</v>
      </c>
      <c r="AH588" t="s">
        <v>35</v>
      </c>
    </row>
    <row r="589" spans="1:34" x14ac:dyDescent="0.25">
      <c r="A589" t="s">
        <v>619</v>
      </c>
      <c r="B589">
        <v>32805</v>
      </c>
      <c r="C589">
        <v>97144.197499999995</v>
      </c>
      <c r="D589">
        <v>4.9421079999999999E-2</v>
      </c>
      <c r="E589">
        <v>90</v>
      </c>
      <c r="F589">
        <v>134</v>
      </c>
      <c r="G589">
        <v>38</v>
      </c>
      <c r="H589">
        <v>3</v>
      </c>
      <c r="I589">
        <v>2.2693559300000001</v>
      </c>
      <c r="J589">
        <v>0.57404624000000004</v>
      </c>
      <c r="K589">
        <v>8.8372912499999998</v>
      </c>
      <c r="L589">
        <v>2.2693559300000001</v>
      </c>
      <c r="M589">
        <v>0.57404624000000004</v>
      </c>
      <c r="N589">
        <v>8.8372912499999998</v>
      </c>
      <c r="O589" t="s">
        <v>35</v>
      </c>
      <c r="P589" t="s">
        <v>35</v>
      </c>
      <c r="Q589">
        <v>0.85584937999999999</v>
      </c>
      <c r="R589">
        <v>0.33569051999999999</v>
      </c>
      <c r="S589">
        <v>6.0422845900000004</v>
      </c>
      <c r="T589">
        <v>0.85584937999999999</v>
      </c>
      <c r="U589">
        <v>0.33569051999999999</v>
      </c>
      <c r="V589">
        <v>6.0422845900000004</v>
      </c>
      <c r="W589" s="1">
        <v>8724</v>
      </c>
      <c r="X589" s="1">
        <v>872</v>
      </c>
      <c r="Y589">
        <v>10</v>
      </c>
      <c r="Z589" s="1">
        <v>4500</v>
      </c>
      <c r="AA589" t="s">
        <v>654</v>
      </c>
      <c r="AB589" t="s">
        <v>655</v>
      </c>
      <c r="AC589">
        <v>1</v>
      </c>
      <c r="AD589">
        <v>638</v>
      </c>
      <c r="AE589">
        <v>13</v>
      </c>
      <c r="AF589" t="s">
        <v>35</v>
      </c>
      <c r="AG589" t="s">
        <v>35</v>
      </c>
      <c r="AH589" t="s">
        <v>35</v>
      </c>
    </row>
    <row r="590" spans="1:34" x14ac:dyDescent="0.25">
      <c r="A590" t="s">
        <v>619</v>
      </c>
      <c r="B590">
        <v>34291</v>
      </c>
      <c r="C590">
        <v>102257.05</v>
      </c>
      <c r="D590">
        <v>4.9421079999999999E-2</v>
      </c>
      <c r="E590">
        <v>90.000000009999994</v>
      </c>
      <c r="F590">
        <v>134</v>
      </c>
      <c r="G590">
        <v>38</v>
      </c>
      <c r="H590">
        <v>11</v>
      </c>
      <c r="I590">
        <v>2.2666764599999998</v>
      </c>
      <c r="J590">
        <v>0.89135070000000005</v>
      </c>
      <c r="K590">
        <v>6.9899907299999997</v>
      </c>
      <c r="L590">
        <v>2.2666764599999998</v>
      </c>
      <c r="M590">
        <v>0.89135070000000005</v>
      </c>
      <c r="N590">
        <v>6.9899907299999997</v>
      </c>
      <c r="O590" t="s">
        <v>35</v>
      </c>
      <c r="P590" t="s">
        <v>35</v>
      </c>
      <c r="Q590">
        <v>0.90178994000000001</v>
      </c>
      <c r="R590">
        <v>0.52864011</v>
      </c>
      <c r="S590">
        <v>4.8470546099999998</v>
      </c>
      <c r="T590">
        <v>0.90178994000000001</v>
      </c>
      <c r="U590">
        <v>0.52864011</v>
      </c>
      <c r="V590">
        <v>4.8470546099999998</v>
      </c>
      <c r="W590" s="1">
        <v>8753</v>
      </c>
      <c r="X590" s="1">
        <v>875</v>
      </c>
      <c r="Y590">
        <v>10</v>
      </c>
      <c r="Z590" s="1">
        <v>4500</v>
      </c>
      <c r="AA590" t="s">
        <v>692</v>
      </c>
      <c r="AB590" t="s">
        <v>693</v>
      </c>
      <c r="AC590">
        <v>1</v>
      </c>
      <c r="AD590">
        <v>638</v>
      </c>
      <c r="AE590">
        <v>13</v>
      </c>
      <c r="AF590" t="s">
        <v>35</v>
      </c>
      <c r="AG590" t="s">
        <v>35</v>
      </c>
      <c r="AH590" t="s">
        <v>35</v>
      </c>
    </row>
    <row r="591" spans="1:34" x14ac:dyDescent="0.25">
      <c r="A591" t="s">
        <v>619</v>
      </c>
      <c r="B591">
        <v>535704</v>
      </c>
      <c r="C591">
        <v>222005.4375</v>
      </c>
      <c r="D591">
        <v>9.266452E-2</v>
      </c>
      <c r="E591">
        <v>189.99999998999999</v>
      </c>
      <c r="F591">
        <v>134</v>
      </c>
      <c r="G591">
        <v>38</v>
      </c>
      <c r="H591">
        <v>10</v>
      </c>
      <c r="I591">
        <v>2.26485973</v>
      </c>
      <c r="J591">
        <v>0.94830915000000005</v>
      </c>
      <c r="K591">
        <v>14.30547054</v>
      </c>
      <c r="L591">
        <v>2.26485973</v>
      </c>
      <c r="M591">
        <v>0.94830915000000005</v>
      </c>
      <c r="N591">
        <v>14.30547054</v>
      </c>
      <c r="O591" t="s">
        <v>35</v>
      </c>
      <c r="P591" t="s">
        <v>35</v>
      </c>
      <c r="Q591">
        <v>1.01666949</v>
      </c>
      <c r="R591">
        <v>0.58059864999999999</v>
      </c>
      <c r="S591">
        <v>10.240426279999999</v>
      </c>
      <c r="T591">
        <v>1.01666949</v>
      </c>
      <c r="U591">
        <v>0.58059864999999999</v>
      </c>
      <c r="V591">
        <v>10.240426279999999</v>
      </c>
      <c r="W591" s="1">
        <v>9477</v>
      </c>
      <c r="X591" s="1">
        <v>948</v>
      </c>
      <c r="Y591">
        <v>10</v>
      </c>
      <c r="Z591" s="1">
        <v>4500</v>
      </c>
      <c r="AA591" t="s">
        <v>764</v>
      </c>
      <c r="AB591" t="s">
        <v>765</v>
      </c>
      <c r="AC591">
        <v>1</v>
      </c>
      <c r="AD591">
        <v>638</v>
      </c>
      <c r="AE591">
        <v>13</v>
      </c>
      <c r="AF591" t="s">
        <v>35</v>
      </c>
      <c r="AG591" t="s">
        <v>35</v>
      </c>
      <c r="AH591" t="s">
        <v>35</v>
      </c>
    </row>
    <row r="592" spans="1:34" x14ac:dyDescent="0.25">
      <c r="A592" t="s">
        <v>619</v>
      </c>
      <c r="B592">
        <v>547582</v>
      </c>
      <c r="C592">
        <v>197517.565</v>
      </c>
      <c r="D592">
        <v>4.3243440000000001E-2</v>
      </c>
      <c r="E592">
        <v>80</v>
      </c>
      <c r="F592">
        <v>133</v>
      </c>
      <c r="G592">
        <v>38</v>
      </c>
      <c r="H592">
        <v>7</v>
      </c>
      <c r="I592">
        <v>2.2610926199999999</v>
      </c>
      <c r="J592">
        <v>0.63356588999999996</v>
      </c>
      <c r="K592">
        <v>10.35472023</v>
      </c>
      <c r="L592">
        <v>2.2610926199999999</v>
      </c>
      <c r="M592">
        <v>0.63356588999999996</v>
      </c>
      <c r="N592">
        <v>10.35472023</v>
      </c>
      <c r="O592" t="s">
        <v>35</v>
      </c>
      <c r="P592" t="s">
        <v>35</v>
      </c>
      <c r="Q592">
        <v>2.281356E-2</v>
      </c>
      <c r="R592">
        <v>2.0779700000000002E-2</v>
      </c>
      <c r="S592">
        <v>1.1662039099999999</v>
      </c>
      <c r="T592">
        <v>2.281356E-2</v>
      </c>
      <c r="U592">
        <v>2.0779700000000002E-2</v>
      </c>
      <c r="V592">
        <v>1.1662039099999999</v>
      </c>
      <c r="W592" s="1">
        <v>9325</v>
      </c>
      <c r="X592" s="1">
        <v>932</v>
      </c>
      <c r="Y592">
        <v>10</v>
      </c>
      <c r="Z592" s="1">
        <v>4500</v>
      </c>
      <c r="AA592" t="s">
        <v>1066</v>
      </c>
      <c r="AB592" t="s">
        <v>1067</v>
      </c>
      <c r="AC592">
        <v>1</v>
      </c>
      <c r="AD592">
        <v>638</v>
      </c>
      <c r="AE592">
        <v>13</v>
      </c>
      <c r="AF592" t="s">
        <v>35</v>
      </c>
      <c r="AG592" t="s">
        <v>35</v>
      </c>
      <c r="AH592" t="s">
        <v>35</v>
      </c>
    </row>
    <row r="593" spans="1:34" hidden="1" x14ac:dyDescent="0.25">
      <c r="A593" t="s">
        <v>34</v>
      </c>
      <c r="B593">
        <v>32373</v>
      </c>
      <c r="C593">
        <v>13788555.9</v>
      </c>
      <c r="D593">
        <v>7.3760957700000001</v>
      </c>
      <c r="E593">
        <v>849.99999998999999</v>
      </c>
      <c r="F593">
        <v>134</v>
      </c>
      <c r="G593">
        <v>38</v>
      </c>
      <c r="H593">
        <v>4</v>
      </c>
      <c r="I593">
        <v>2.2474171300000001</v>
      </c>
      <c r="J593">
        <v>0</v>
      </c>
      <c r="K593">
        <v>7.6940606899999997</v>
      </c>
      <c r="L593">
        <v>2.2474171300000001</v>
      </c>
      <c r="M593">
        <v>0</v>
      </c>
      <c r="N593">
        <v>7.6940606899999997</v>
      </c>
      <c r="O593" t="s">
        <v>35</v>
      </c>
      <c r="P593" t="s">
        <v>35</v>
      </c>
      <c r="Q593">
        <v>0.87107727999999995</v>
      </c>
      <c r="R593">
        <v>0</v>
      </c>
      <c r="S593">
        <v>5.2986815099999998</v>
      </c>
      <c r="T593">
        <v>0.87107727999999995</v>
      </c>
      <c r="U593">
        <v>0</v>
      </c>
      <c r="V593">
        <v>5.2986815099999998</v>
      </c>
      <c r="W593" s="1">
        <v>3847</v>
      </c>
      <c r="X593" s="1">
        <v>3847</v>
      </c>
      <c r="Y593">
        <v>1</v>
      </c>
      <c r="Z593" s="1">
        <v>50.45</v>
      </c>
      <c r="AA593" t="s">
        <v>47</v>
      </c>
      <c r="AB593" t="s">
        <v>48</v>
      </c>
      <c r="AC593">
        <v>6</v>
      </c>
      <c r="AD593" t="s">
        <v>38</v>
      </c>
      <c r="AE593">
        <v>13</v>
      </c>
      <c r="AF593" t="s">
        <v>35</v>
      </c>
      <c r="AG593" t="s">
        <v>35</v>
      </c>
      <c r="AH593" t="s">
        <v>35</v>
      </c>
    </row>
    <row r="594" spans="1:34" hidden="1" x14ac:dyDescent="0.25">
      <c r="A594" t="s">
        <v>2049</v>
      </c>
      <c r="B594">
        <v>1496720.2949999999</v>
      </c>
      <c r="C594">
        <v>27.323677060000001</v>
      </c>
      <c r="D594">
        <v>2319.9999999900001</v>
      </c>
      <c r="E594">
        <v>134</v>
      </c>
      <c r="F594">
        <v>39</v>
      </c>
      <c r="G594">
        <v>26</v>
      </c>
      <c r="H594">
        <v>2.77166326</v>
      </c>
      <c r="I594">
        <v>2.2181921099999999</v>
      </c>
      <c r="J594">
        <v>28.457070940000001</v>
      </c>
      <c r="K594">
        <v>2.77166326</v>
      </c>
      <c r="L594">
        <v>2.2181921099999999</v>
      </c>
      <c r="M594">
        <v>28.457070940000001</v>
      </c>
      <c r="N594" t="s">
        <v>35</v>
      </c>
      <c r="O594" t="s">
        <v>35</v>
      </c>
      <c r="P594">
        <v>4.0850560000000001E-2</v>
      </c>
      <c r="Q594">
        <v>8.0392980000000003E-2</v>
      </c>
      <c r="R594">
        <v>3.5415854699999998</v>
      </c>
      <c r="S594">
        <v>4.0850560000000001E-2</v>
      </c>
      <c r="T594">
        <v>8.0392980000000003E-2</v>
      </c>
      <c r="U594">
        <v>3.5415854699999998</v>
      </c>
      <c r="V594" s="1">
        <v>6004</v>
      </c>
      <c r="W594" s="1">
        <v>6004</v>
      </c>
      <c r="X594">
        <v>1</v>
      </c>
      <c r="Y594" s="1">
        <v>186.89</v>
      </c>
      <c r="Z594" t="s">
        <v>573</v>
      </c>
      <c r="AA594" t="s">
        <v>574</v>
      </c>
      <c r="AB594">
        <v>6</v>
      </c>
      <c r="AC594" t="s">
        <v>468</v>
      </c>
      <c r="AD594">
        <v>13</v>
      </c>
      <c r="AE594" t="s">
        <v>35</v>
      </c>
      <c r="AF594" t="s">
        <v>35</v>
      </c>
      <c r="AG594" t="s">
        <v>35</v>
      </c>
    </row>
    <row r="595" spans="1:34" x14ac:dyDescent="0.25">
      <c r="A595" t="s">
        <v>619</v>
      </c>
      <c r="B595">
        <v>541856</v>
      </c>
      <c r="C595">
        <v>168455.035</v>
      </c>
      <c r="D595">
        <v>0.12355269000000001</v>
      </c>
      <c r="E595">
        <v>210</v>
      </c>
      <c r="F595">
        <v>134</v>
      </c>
      <c r="G595">
        <v>38</v>
      </c>
      <c r="H595">
        <v>28</v>
      </c>
      <c r="I595">
        <v>2.21361761</v>
      </c>
      <c r="J595">
        <v>0.99430783</v>
      </c>
      <c r="K595">
        <v>15.30710947</v>
      </c>
      <c r="L595">
        <v>2.21361761</v>
      </c>
      <c r="M595">
        <v>0.99430783</v>
      </c>
      <c r="N595">
        <v>15.30710947</v>
      </c>
      <c r="O595" t="s">
        <v>35</v>
      </c>
      <c r="P595" t="s">
        <v>35</v>
      </c>
      <c r="Q595">
        <v>0.31885151</v>
      </c>
      <c r="R595">
        <v>0.22905363000000001</v>
      </c>
      <c r="S595">
        <v>6.0233859399999998</v>
      </c>
      <c r="T595">
        <v>0.31885151</v>
      </c>
      <c r="U595">
        <v>0.22905363000000001</v>
      </c>
      <c r="V595">
        <v>6.0233859399999998</v>
      </c>
      <c r="W595" s="1">
        <v>9146</v>
      </c>
      <c r="X595" s="1">
        <v>915</v>
      </c>
      <c r="Y595">
        <v>10</v>
      </c>
      <c r="Z595" s="1">
        <v>4500</v>
      </c>
      <c r="AA595" t="s">
        <v>954</v>
      </c>
      <c r="AB595" t="s">
        <v>955</v>
      </c>
      <c r="AC595">
        <v>1</v>
      </c>
      <c r="AD595">
        <v>638</v>
      </c>
      <c r="AE595">
        <v>13</v>
      </c>
      <c r="AF595" t="s">
        <v>35</v>
      </c>
      <c r="AG595" t="s">
        <v>35</v>
      </c>
      <c r="AH595" t="s">
        <v>35</v>
      </c>
    </row>
    <row r="596" spans="1:34" hidden="1" x14ac:dyDescent="0.25">
      <c r="A596" t="s">
        <v>2049</v>
      </c>
      <c r="B596">
        <v>523663.73499999999</v>
      </c>
      <c r="C596">
        <v>27.286611560000001</v>
      </c>
      <c r="D596">
        <v>2790</v>
      </c>
      <c r="E596">
        <v>134</v>
      </c>
      <c r="F596">
        <v>38</v>
      </c>
      <c r="G596">
        <v>10</v>
      </c>
      <c r="H596">
        <v>8.4171349299999996</v>
      </c>
      <c r="I596">
        <v>2.2133589900000001</v>
      </c>
      <c r="J596">
        <v>28.395067130000001</v>
      </c>
      <c r="K596">
        <v>8.4171349299999996</v>
      </c>
      <c r="L596">
        <v>2.2133589900000001</v>
      </c>
      <c r="M596">
        <v>28.395067130000001</v>
      </c>
      <c r="N596" t="s">
        <v>35</v>
      </c>
      <c r="O596" t="s">
        <v>35</v>
      </c>
      <c r="P596">
        <v>3.9710942600000001</v>
      </c>
      <c r="Q596">
        <v>1.37300461</v>
      </c>
      <c r="R596">
        <v>20.594575519999999</v>
      </c>
      <c r="S596">
        <v>3.9710942600000001</v>
      </c>
      <c r="T596">
        <v>1.37300461</v>
      </c>
      <c r="U596">
        <v>20.594575519999999</v>
      </c>
      <c r="V596" s="1">
        <v>6001</v>
      </c>
      <c r="W596" s="1">
        <v>6001</v>
      </c>
      <c r="X596">
        <v>1</v>
      </c>
      <c r="Y596" s="1">
        <v>186.64</v>
      </c>
      <c r="Z596" t="s">
        <v>519</v>
      </c>
      <c r="AA596" t="s">
        <v>520</v>
      </c>
      <c r="AB596">
        <v>6</v>
      </c>
      <c r="AC596" t="s">
        <v>468</v>
      </c>
      <c r="AD596">
        <v>13</v>
      </c>
      <c r="AE596" t="s">
        <v>35</v>
      </c>
      <c r="AF596" t="s">
        <v>35</v>
      </c>
      <c r="AG596" t="s">
        <v>35</v>
      </c>
    </row>
    <row r="597" spans="1:34" x14ac:dyDescent="0.25">
      <c r="A597" t="s">
        <v>619</v>
      </c>
      <c r="B597">
        <v>35109</v>
      </c>
      <c r="C597">
        <v>178949.83749999999</v>
      </c>
      <c r="D597">
        <v>4.9421079999999999E-2</v>
      </c>
      <c r="E597">
        <v>90</v>
      </c>
      <c r="F597">
        <v>134</v>
      </c>
      <c r="G597">
        <v>38</v>
      </c>
      <c r="H597">
        <v>10</v>
      </c>
      <c r="I597">
        <v>2.2097063600000002</v>
      </c>
      <c r="J597">
        <v>1.65843301</v>
      </c>
      <c r="K597">
        <v>13.13945738</v>
      </c>
      <c r="L597">
        <v>2.2097063600000002</v>
      </c>
      <c r="M597">
        <v>1.65843301</v>
      </c>
      <c r="N597">
        <v>13.13945738</v>
      </c>
      <c r="O597" t="s">
        <v>35</v>
      </c>
      <c r="P597" t="s">
        <v>35</v>
      </c>
      <c r="Q597">
        <v>0.98557313999999996</v>
      </c>
      <c r="R597">
        <v>1.0136553399999999</v>
      </c>
      <c r="S597">
        <v>9.3898708899999992</v>
      </c>
      <c r="T597">
        <v>0.98557313999999996</v>
      </c>
      <c r="U597">
        <v>1.0136553399999999</v>
      </c>
      <c r="V597">
        <v>9.3898708899999992</v>
      </c>
      <c r="W597" s="1">
        <v>9210</v>
      </c>
      <c r="X597" s="1">
        <v>921</v>
      </c>
      <c r="Y597">
        <v>10</v>
      </c>
      <c r="Z597" s="1">
        <v>4500</v>
      </c>
      <c r="AA597" t="s">
        <v>734</v>
      </c>
      <c r="AB597" t="s">
        <v>735</v>
      </c>
      <c r="AC597">
        <v>1</v>
      </c>
      <c r="AD597">
        <v>638</v>
      </c>
      <c r="AE597">
        <v>13</v>
      </c>
      <c r="AF597" t="s">
        <v>35</v>
      </c>
      <c r="AG597" t="s">
        <v>35</v>
      </c>
      <c r="AH597" t="s">
        <v>35</v>
      </c>
    </row>
    <row r="598" spans="1:34" hidden="1" x14ac:dyDescent="0.25">
      <c r="A598" t="s">
        <v>1114</v>
      </c>
      <c r="B598">
        <v>539691</v>
      </c>
      <c r="C598">
        <v>1290053.415</v>
      </c>
      <c r="D598">
        <v>3.9104425900000002</v>
      </c>
      <c r="E598">
        <v>720</v>
      </c>
      <c r="F598">
        <v>134</v>
      </c>
      <c r="G598">
        <v>38</v>
      </c>
      <c r="H598">
        <v>21</v>
      </c>
      <c r="I598">
        <v>2.2015821899999999</v>
      </c>
      <c r="J598">
        <v>1.1066174900000001</v>
      </c>
      <c r="K598">
        <v>8.9236639400000008</v>
      </c>
      <c r="L598">
        <v>2.2015821899999999</v>
      </c>
      <c r="M598">
        <v>1.1066174900000001</v>
      </c>
      <c r="N598">
        <v>8.9236639400000008</v>
      </c>
      <c r="O598" t="s">
        <v>35</v>
      </c>
      <c r="P598" t="s">
        <v>35</v>
      </c>
      <c r="Q598">
        <v>0.35272452999999998</v>
      </c>
      <c r="R598">
        <v>0.26217575999999998</v>
      </c>
      <c r="S598">
        <v>3.61134851</v>
      </c>
      <c r="T598">
        <v>0.35272452999999998</v>
      </c>
      <c r="U598">
        <v>0.26217575999999998</v>
      </c>
      <c r="V598">
        <v>3.61134851</v>
      </c>
      <c r="W598" s="1">
        <v>5792</v>
      </c>
      <c r="X598" s="1">
        <v>579</v>
      </c>
      <c r="Y598">
        <v>10</v>
      </c>
      <c r="Z598" s="1">
        <v>175.34</v>
      </c>
      <c r="AA598" t="s">
        <v>1189</v>
      </c>
      <c r="AB598" t="s">
        <v>1190</v>
      </c>
      <c r="AC598">
        <v>6</v>
      </c>
      <c r="AD598">
        <v>512</v>
      </c>
      <c r="AE598">
        <v>13</v>
      </c>
      <c r="AF598" t="s">
        <v>35</v>
      </c>
      <c r="AG598" t="s">
        <v>35</v>
      </c>
      <c r="AH598" t="s">
        <v>35</v>
      </c>
    </row>
    <row r="599" spans="1:34" hidden="1" x14ac:dyDescent="0.25">
      <c r="A599" t="s">
        <v>2049</v>
      </c>
      <c r="B599">
        <v>590938.11</v>
      </c>
      <c r="C599">
        <v>27.22483635</v>
      </c>
      <c r="D599">
        <v>2769.9999999900001</v>
      </c>
      <c r="E599">
        <v>134</v>
      </c>
      <c r="F599">
        <v>38</v>
      </c>
      <c r="G599">
        <v>16</v>
      </c>
      <c r="H599">
        <v>3.5916361800000001</v>
      </c>
      <c r="I599">
        <v>2.20070889</v>
      </c>
      <c r="J599">
        <v>28.23277959</v>
      </c>
      <c r="K599">
        <v>3.5916361800000001</v>
      </c>
      <c r="L599">
        <v>2.20070889</v>
      </c>
      <c r="M599">
        <v>28.23277959</v>
      </c>
      <c r="N599" t="s">
        <v>35</v>
      </c>
      <c r="O599" t="s">
        <v>35</v>
      </c>
      <c r="P599">
        <v>1.79456115</v>
      </c>
      <c r="Q599">
        <v>1.3859569300000001</v>
      </c>
      <c r="R599">
        <v>20.788855649999999</v>
      </c>
      <c r="S599">
        <v>1.79456115</v>
      </c>
      <c r="T599">
        <v>1.3859569300000001</v>
      </c>
      <c r="U599">
        <v>20.788855649999999</v>
      </c>
      <c r="V599" s="1">
        <v>5997</v>
      </c>
      <c r="W599" s="1">
        <v>5997</v>
      </c>
      <c r="X599">
        <v>1</v>
      </c>
      <c r="Y599" s="1">
        <v>186.22</v>
      </c>
      <c r="Z599" t="s">
        <v>529</v>
      </c>
      <c r="AA599" t="s">
        <v>530</v>
      </c>
      <c r="AB599">
        <v>6</v>
      </c>
      <c r="AC599" t="s">
        <v>468</v>
      </c>
      <c r="AD599">
        <v>13</v>
      </c>
      <c r="AE599" t="s">
        <v>35</v>
      </c>
      <c r="AF599" t="s">
        <v>35</v>
      </c>
      <c r="AG599" t="s">
        <v>35</v>
      </c>
    </row>
    <row r="600" spans="1:34" x14ac:dyDescent="0.25">
      <c r="A600" t="s">
        <v>619</v>
      </c>
      <c r="B600">
        <v>548020</v>
      </c>
      <c r="C600">
        <v>1221164.4550000001</v>
      </c>
      <c r="D600">
        <v>0.14826323</v>
      </c>
      <c r="E600">
        <v>289.99999998999999</v>
      </c>
      <c r="F600">
        <v>133</v>
      </c>
      <c r="G600">
        <v>39</v>
      </c>
      <c r="H600">
        <v>9</v>
      </c>
      <c r="I600">
        <v>2.1950439099999999</v>
      </c>
      <c r="J600">
        <v>6.9982403199999998</v>
      </c>
      <c r="K600">
        <v>108.51843796</v>
      </c>
      <c r="L600">
        <v>1.4518138</v>
      </c>
      <c r="M600">
        <v>6.6695697899999997</v>
      </c>
      <c r="N600">
        <v>62.720170699999997</v>
      </c>
      <c r="O600" t="s">
        <v>35</v>
      </c>
      <c r="P600" t="s">
        <v>35</v>
      </c>
      <c r="Q600">
        <v>5.72121E-3</v>
      </c>
      <c r="R600">
        <v>7.2283150000000004E-2</v>
      </c>
      <c r="S600">
        <v>6.0162254400000004</v>
      </c>
      <c r="T600">
        <v>3.7840399999999998E-3</v>
      </c>
      <c r="U600">
        <v>6.8888389999999994E-2</v>
      </c>
      <c r="V600">
        <v>3.4771850199999998</v>
      </c>
      <c r="W600" s="1">
        <v>18390</v>
      </c>
      <c r="X600" s="1">
        <v>1839</v>
      </c>
      <c r="Y600">
        <v>10</v>
      </c>
      <c r="Z600" s="1">
        <v>4500</v>
      </c>
      <c r="AA600" t="s">
        <v>1070</v>
      </c>
      <c r="AB600" t="s">
        <v>1071</v>
      </c>
      <c r="AC600">
        <v>1</v>
      </c>
      <c r="AD600">
        <v>638</v>
      </c>
      <c r="AE600">
        <v>13</v>
      </c>
      <c r="AF600" t="s">
        <v>35</v>
      </c>
      <c r="AG600" t="s">
        <v>35</v>
      </c>
      <c r="AH600" t="s">
        <v>35</v>
      </c>
    </row>
    <row r="601" spans="1:34" hidden="1" x14ac:dyDescent="0.25">
      <c r="A601" t="s">
        <v>1114</v>
      </c>
      <c r="B601">
        <v>548720</v>
      </c>
      <c r="C601">
        <v>75078.202499999999</v>
      </c>
      <c r="D601">
        <v>14.047941209999999</v>
      </c>
      <c r="E601">
        <v>2100</v>
      </c>
      <c r="F601">
        <v>133</v>
      </c>
      <c r="G601">
        <v>39</v>
      </c>
      <c r="H601">
        <v>13</v>
      </c>
      <c r="I601">
        <v>2.1932605000000001</v>
      </c>
      <c r="J601">
        <v>3.9892035199999998</v>
      </c>
      <c r="K601">
        <v>32.168578570000001</v>
      </c>
      <c r="L601">
        <v>2.1932605000000001</v>
      </c>
      <c r="M601">
        <v>3.9892035199999998</v>
      </c>
      <c r="N601">
        <v>32.168578570000001</v>
      </c>
      <c r="O601" t="s">
        <v>35</v>
      </c>
      <c r="P601" t="s">
        <v>35</v>
      </c>
      <c r="Q601">
        <v>2.2332169999999998E-2</v>
      </c>
      <c r="R601">
        <v>0.13115319</v>
      </c>
      <c r="S601">
        <v>3.6317264100000002</v>
      </c>
      <c r="T601">
        <v>2.2332169999999998E-2</v>
      </c>
      <c r="U601">
        <v>0.13115319</v>
      </c>
      <c r="V601">
        <v>3.6317264100000002</v>
      </c>
      <c r="W601" s="1">
        <v>13470</v>
      </c>
      <c r="X601" s="1">
        <v>1347</v>
      </c>
      <c r="Y601">
        <v>10</v>
      </c>
      <c r="Z601" s="1">
        <v>629.91</v>
      </c>
      <c r="AA601" t="s">
        <v>1261</v>
      </c>
      <c r="AB601" t="s">
        <v>1262</v>
      </c>
      <c r="AC601">
        <v>6</v>
      </c>
      <c r="AD601">
        <v>512</v>
      </c>
      <c r="AE601">
        <v>13</v>
      </c>
      <c r="AF601" t="s">
        <v>35</v>
      </c>
      <c r="AG601" t="s">
        <v>35</v>
      </c>
      <c r="AH601" t="s">
        <v>35</v>
      </c>
    </row>
    <row r="602" spans="1:34" hidden="1" x14ac:dyDescent="0.25">
      <c r="A602" t="s">
        <v>34</v>
      </c>
      <c r="B602">
        <v>548020</v>
      </c>
      <c r="C602">
        <v>1230582.8674999999</v>
      </c>
      <c r="D602">
        <v>41.773162839999998</v>
      </c>
      <c r="E602">
        <v>2990.0000000099999</v>
      </c>
      <c r="F602">
        <v>133</v>
      </c>
      <c r="G602">
        <v>39</v>
      </c>
      <c r="H602">
        <v>9</v>
      </c>
      <c r="I602">
        <v>2.1928134199999998</v>
      </c>
      <c r="J602">
        <v>0</v>
      </c>
      <c r="K602">
        <v>43.214010309999999</v>
      </c>
      <c r="L602">
        <v>2.1928134199999998</v>
      </c>
      <c r="M602">
        <v>0</v>
      </c>
      <c r="N602">
        <v>43.214010309999999</v>
      </c>
      <c r="O602" t="s">
        <v>35</v>
      </c>
      <c r="P602" t="s">
        <v>35</v>
      </c>
      <c r="Q602">
        <v>5.7153899999999999E-3</v>
      </c>
      <c r="R602">
        <v>0</v>
      </c>
      <c r="S602">
        <v>2.3957700900000001</v>
      </c>
      <c r="T602">
        <v>5.7153899999999999E-3</v>
      </c>
      <c r="U602">
        <v>0</v>
      </c>
      <c r="V602">
        <v>2.3957700900000001</v>
      </c>
      <c r="W602" s="1">
        <v>6936</v>
      </c>
      <c r="X602" s="1">
        <v>6936</v>
      </c>
      <c r="Y602">
        <v>1</v>
      </c>
      <c r="Z602" s="1">
        <v>285.73</v>
      </c>
      <c r="AA602" t="s">
        <v>267</v>
      </c>
      <c r="AB602" t="s">
        <v>268</v>
      </c>
      <c r="AC602">
        <v>6</v>
      </c>
      <c r="AD602" t="s">
        <v>38</v>
      </c>
      <c r="AE602">
        <v>13</v>
      </c>
      <c r="AF602" t="s">
        <v>35</v>
      </c>
      <c r="AG602" t="s">
        <v>35</v>
      </c>
      <c r="AH602" t="s">
        <v>35</v>
      </c>
    </row>
    <row r="603" spans="1:34" x14ac:dyDescent="0.25">
      <c r="A603" t="s">
        <v>619</v>
      </c>
      <c r="B603">
        <v>534249</v>
      </c>
      <c r="C603">
        <v>159843.91500000001</v>
      </c>
      <c r="D603">
        <v>6.7953979999999997E-2</v>
      </c>
      <c r="E603">
        <v>120</v>
      </c>
      <c r="F603">
        <v>134</v>
      </c>
      <c r="G603">
        <v>38</v>
      </c>
      <c r="H603">
        <v>2</v>
      </c>
      <c r="I603">
        <v>2.1865059699999998</v>
      </c>
      <c r="J603">
        <v>0.97448285999999995</v>
      </c>
      <c r="K603">
        <v>14.361755390000001</v>
      </c>
      <c r="L603">
        <v>2.1865059699999998</v>
      </c>
      <c r="M603">
        <v>0.97448285999999995</v>
      </c>
      <c r="N603">
        <v>14.361755390000001</v>
      </c>
      <c r="O603" t="s">
        <v>35</v>
      </c>
      <c r="P603" t="s">
        <v>35</v>
      </c>
      <c r="Q603">
        <v>0.85099809999999998</v>
      </c>
      <c r="R603">
        <v>0.57460876000000005</v>
      </c>
      <c r="S603">
        <v>9.9013718999999991</v>
      </c>
      <c r="T603">
        <v>0.85099809999999998</v>
      </c>
      <c r="U603">
        <v>0.57460876000000005</v>
      </c>
      <c r="V603">
        <v>9.9013718999999991</v>
      </c>
      <c r="W603" s="1">
        <v>9094</v>
      </c>
      <c r="X603" s="1">
        <v>909</v>
      </c>
      <c r="Y603">
        <v>10</v>
      </c>
      <c r="Z603" s="1">
        <v>4500</v>
      </c>
      <c r="AA603" t="s">
        <v>680</v>
      </c>
      <c r="AB603" t="s">
        <v>681</v>
      </c>
      <c r="AC603">
        <v>1</v>
      </c>
      <c r="AD603">
        <v>638</v>
      </c>
      <c r="AE603">
        <v>13</v>
      </c>
      <c r="AF603" t="s">
        <v>35</v>
      </c>
      <c r="AG603" t="s">
        <v>35</v>
      </c>
      <c r="AH603" t="s">
        <v>35</v>
      </c>
    </row>
    <row r="604" spans="1:34" hidden="1" x14ac:dyDescent="0.25">
      <c r="A604" t="s">
        <v>1114</v>
      </c>
      <c r="B604">
        <v>538211</v>
      </c>
      <c r="C604">
        <v>1308890.24</v>
      </c>
      <c r="D604">
        <v>5.8069763200000004</v>
      </c>
      <c r="E604">
        <v>1689.9999999900001</v>
      </c>
      <c r="F604">
        <v>134</v>
      </c>
      <c r="G604">
        <v>38</v>
      </c>
      <c r="H604">
        <v>17</v>
      </c>
      <c r="I604">
        <v>2.1847002099999999</v>
      </c>
      <c r="J604">
        <v>1.6514203199999999</v>
      </c>
      <c r="K604">
        <v>13.31690502</v>
      </c>
      <c r="L604">
        <v>2.1847002099999999</v>
      </c>
      <c r="M604">
        <v>1.6514203199999999</v>
      </c>
      <c r="N604">
        <v>13.31690502</v>
      </c>
      <c r="O604" t="s">
        <v>35</v>
      </c>
      <c r="P604" t="s">
        <v>35</v>
      </c>
      <c r="Q604">
        <v>0.35494794000000002</v>
      </c>
      <c r="R604">
        <v>0.39269263999999998</v>
      </c>
      <c r="S604">
        <v>5.4091574400000004</v>
      </c>
      <c r="T604">
        <v>0.35494794000000002</v>
      </c>
      <c r="U604">
        <v>0.39269263999999998</v>
      </c>
      <c r="V604">
        <v>5.4091574400000004</v>
      </c>
      <c r="W604" s="1">
        <v>7519</v>
      </c>
      <c r="X604" s="1">
        <v>752</v>
      </c>
      <c r="Y604">
        <v>10</v>
      </c>
      <c r="Z604" s="1">
        <v>260.38</v>
      </c>
      <c r="AA604" t="s">
        <v>1163</v>
      </c>
      <c r="AB604" t="s">
        <v>1164</v>
      </c>
      <c r="AC604">
        <v>6</v>
      </c>
      <c r="AD604">
        <v>512</v>
      </c>
      <c r="AE604">
        <v>13</v>
      </c>
      <c r="AF604" t="s">
        <v>35</v>
      </c>
      <c r="AG604" t="s">
        <v>35</v>
      </c>
      <c r="AH604" t="s">
        <v>35</v>
      </c>
    </row>
    <row r="605" spans="1:34" x14ac:dyDescent="0.25">
      <c r="A605" t="s">
        <v>619</v>
      </c>
      <c r="B605">
        <v>533108</v>
      </c>
      <c r="C605">
        <v>173567.88750000001</v>
      </c>
      <c r="D605">
        <v>3.088817E-2</v>
      </c>
      <c r="E605">
        <v>60</v>
      </c>
      <c r="F605">
        <v>134</v>
      </c>
      <c r="G605">
        <v>38</v>
      </c>
      <c r="H605">
        <v>3</v>
      </c>
      <c r="I605">
        <v>2.1817464599999998</v>
      </c>
      <c r="J605">
        <v>1.0237822400000001</v>
      </c>
      <c r="K605">
        <v>15.76085964</v>
      </c>
      <c r="L605">
        <v>2.1817464599999998</v>
      </c>
      <c r="M605">
        <v>1.0237822400000001</v>
      </c>
      <c r="N605">
        <v>15.76085964</v>
      </c>
      <c r="O605" t="s">
        <v>35</v>
      </c>
      <c r="P605" t="s">
        <v>35</v>
      </c>
      <c r="Q605">
        <v>0.79926777999999998</v>
      </c>
      <c r="R605">
        <v>0.59412474000000004</v>
      </c>
      <c r="S605">
        <v>10.69398949</v>
      </c>
      <c r="T605">
        <v>0.79926777999999998</v>
      </c>
      <c r="U605">
        <v>0.59412474000000004</v>
      </c>
      <c r="V605">
        <v>10.69398949</v>
      </c>
      <c r="W605" s="1">
        <v>9178</v>
      </c>
      <c r="X605" s="1">
        <v>918</v>
      </c>
      <c r="Y605">
        <v>10</v>
      </c>
      <c r="Z605" s="1">
        <v>4500</v>
      </c>
      <c r="AA605" t="s">
        <v>676</v>
      </c>
      <c r="AB605" t="s">
        <v>677</v>
      </c>
      <c r="AC605">
        <v>1</v>
      </c>
      <c r="AD605">
        <v>638</v>
      </c>
      <c r="AE605">
        <v>13</v>
      </c>
      <c r="AF605" t="s">
        <v>35</v>
      </c>
      <c r="AG605" t="s">
        <v>35</v>
      </c>
      <c r="AH605" t="s">
        <v>35</v>
      </c>
    </row>
    <row r="606" spans="1:34" x14ac:dyDescent="0.25">
      <c r="A606" t="s">
        <v>619</v>
      </c>
      <c r="B606">
        <v>533770</v>
      </c>
      <c r="C606">
        <v>207205.07500000001</v>
      </c>
      <c r="D606">
        <v>3.088817E-2</v>
      </c>
      <c r="E606">
        <v>60.000000010000001</v>
      </c>
      <c r="F606">
        <v>134</v>
      </c>
      <c r="G606">
        <v>38</v>
      </c>
      <c r="H606">
        <v>4</v>
      </c>
      <c r="I606">
        <v>2.1796569799999999</v>
      </c>
      <c r="J606">
        <v>1.2818462399999999</v>
      </c>
      <c r="K606">
        <v>18.406207240000001</v>
      </c>
      <c r="L606">
        <v>2.1796569799999999</v>
      </c>
      <c r="M606">
        <v>1.2818462399999999</v>
      </c>
      <c r="N606">
        <v>18.406207240000001</v>
      </c>
      <c r="O606" t="s">
        <v>35</v>
      </c>
      <c r="P606" t="s">
        <v>35</v>
      </c>
      <c r="Q606">
        <v>0.88672454999999994</v>
      </c>
      <c r="R606">
        <v>0.76471496000000005</v>
      </c>
      <c r="S606">
        <v>12.83860301</v>
      </c>
      <c r="T606">
        <v>0.88672454999999994</v>
      </c>
      <c r="U606">
        <v>0.76471496000000005</v>
      </c>
      <c r="V606">
        <v>12.83860301</v>
      </c>
      <c r="W606" s="1">
        <v>9385</v>
      </c>
      <c r="X606" s="1">
        <v>938</v>
      </c>
      <c r="Y606">
        <v>10</v>
      </c>
      <c r="Z606" s="1">
        <v>4500</v>
      </c>
      <c r="AA606" t="s">
        <v>648</v>
      </c>
      <c r="AB606" t="s">
        <v>649</v>
      </c>
      <c r="AC606">
        <v>1</v>
      </c>
      <c r="AD606">
        <v>638</v>
      </c>
      <c r="AE606">
        <v>13</v>
      </c>
      <c r="AF606" t="s">
        <v>35</v>
      </c>
      <c r="AG606" t="s">
        <v>35</v>
      </c>
      <c r="AH606" t="s">
        <v>35</v>
      </c>
    </row>
    <row r="607" spans="1:34" x14ac:dyDescent="0.25">
      <c r="A607" t="s">
        <v>619</v>
      </c>
      <c r="B607">
        <v>548720</v>
      </c>
      <c r="C607">
        <v>243264.14</v>
      </c>
      <c r="D607">
        <v>3.7065809999999998E-2</v>
      </c>
      <c r="E607">
        <v>79.999999990000006</v>
      </c>
      <c r="F607">
        <v>133</v>
      </c>
      <c r="G607">
        <v>39</v>
      </c>
      <c r="H607">
        <v>13</v>
      </c>
      <c r="I607">
        <v>2.1658276700000001</v>
      </c>
      <c r="J607">
        <v>1.4350661</v>
      </c>
      <c r="K607">
        <v>22.09246628</v>
      </c>
      <c r="L607">
        <v>2.1658276700000001</v>
      </c>
      <c r="M607">
        <v>1.4350661</v>
      </c>
      <c r="N607">
        <v>22.09246628</v>
      </c>
      <c r="O607" t="s">
        <v>35</v>
      </c>
      <c r="P607" t="s">
        <v>35</v>
      </c>
      <c r="Q607">
        <v>2.2052840000000001E-2</v>
      </c>
      <c r="R607">
        <v>4.7180720000000002E-2</v>
      </c>
      <c r="S607">
        <v>2.49416657</v>
      </c>
      <c r="T607">
        <v>2.2052840000000001E-2</v>
      </c>
      <c r="U607">
        <v>4.7180720000000002E-2</v>
      </c>
      <c r="V607">
        <v>2.49416657</v>
      </c>
      <c r="W607" s="1">
        <v>9612</v>
      </c>
      <c r="X607" s="1">
        <v>961</v>
      </c>
      <c r="Y607">
        <v>10</v>
      </c>
      <c r="Z607" s="1">
        <v>4500</v>
      </c>
      <c r="AA607" t="s">
        <v>1100</v>
      </c>
      <c r="AB607" t="s">
        <v>1101</v>
      </c>
      <c r="AC607">
        <v>1</v>
      </c>
      <c r="AD607">
        <v>638</v>
      </c>
      <c r="AE607">
        <v>13</v>
      </c>
      <c r="AF607" t="s">
        <v>35</v>
      </c>
      <c r="AG607" t="s">
        <v>35</v>
      </c>
      <c r="AH607" t="s">
        <v>35</v>
      </c>
    </row>
    <row r="608" spans="1:34" hidden="1" x14ac:dyDescent="0.25">
      <c r="A608" t="s">
        <v>287</v>
      </c>
      <c r="B608">
        <v>533770</v>
      </c>
      <c r="C608">
        <v>954219.73499999999</v>
      </c>
      <c r="D608">
        <v>1.2417045799999999</v>
      </c>
      <c r="E608">
        <v>390</v>
      </c>
      <c r="F608">
        <v>134</v>
      </c>
      <c r="G608">
        <v>38</v>
      </c>
      <c r="H608">
        <v>4</v>
      </c>
      <c r="I608">
        <v>2.15724947</v>
      </c>
      <c r="J608">
        <v>0.41239147999999998</v>
      </c>
      <c r="K608">
        <v>8.4228829399999992</v>
      </c>
      <c r="L608">
        <v>2.15724947</v>
      </c>
      <c r="M608">
        <v>0.41239147999999998</v>
      </c>
      <c r="N608">
        <v>8.4228829399999992</v>
      </c>
      <c r="O608" t="s">
        <v>35</v>
      </c>
      <c r="P608" t="s">
        <v>35</v>
      </c>
      <c r="Q608">
        <v>0.87760875999999999</v>
      </c>
      <c r="R608">
        <v>0.24602166</v>
      </c>
      <c r="S608">
        <v>5.8750859899999996</v>
      </c>
      <c r="T608">
        <v>0.87760875999999999</v>
      </c>
      <c r="U608">
        <v>0.24602166</v>
      </c>
      <c r="V608">
        <v>5.8750859899999996</v>
      </c>
      <c r="W608" s="1">
        <v>3913</v>
      </c>
      <c r="X608" s="1">
        <v>196</v>
      </c>
      <c r="Y608">
        <v>20</v>
      </c>
      <c r="Z608" s="1">
        <v>1319.76</v>
      </c>
      <c r="AA608" t="s">
        <v>298</v>
      </c>
      <c r="AB608" t="s">
        <v>299</v>
      </c>
      <c r="AC608">
        <v>5</v>
      </c>
      <c r="AD608">
        <v>412</v>
      </c>
      <c r="AE608">
        <v>13</v>
      </c>
      <c r="AF608" t="s">
        <v>35</v>
      </c>
      <c r="AG608" t="s">
        <v>35</v>
      </c>
      <c r="AH608" t="s">
        <v>35</v>
      </c>
    </row>
    <row r="609" spans="1:34" x14ac:dyDescent="0.25">
      <c r="A609" t="s">
        <v>619</v>
      </c>
      <c r="B609">
        <v>541920</v>
      </c>
      <c r="C609">
        <v>327222.56</v>
      </c>
      <c r="D609">
        <v>8.0309249999999999E-2</v>
      </c>
      <c r="E609">
        <v>179.99999998999999</v>
      </c>
      <c r="F609">
        <v>134</v>
      </c>
      <c r="G609">
        <v>39</v>
      </c>
      <c r="H609">
        <v>26</v>
      </c>
      <c r="I609">
        <v>2.15233805</v>
      </c>
      <c r="J609">
        <v>1.11454484</v>
      </c>
      <c r="K609">
        <v>18.03410929</v>
      </c>
      <c r="L609">
        <v>2.15233805</v>
      </c>
      <c r="M609">
        <v>1.11454484</v>
      </c>
      <c r="N609">
        <v>18.03410929</v>
      </c>
      <c r="O609" t="s">
        <v>35</v>
      </c>
      <c r="P609" t="s">
        <v>35</v>
      </c>
      <c r="Q609">
        <v>3.1722550000000002E-2</v>
      </c>
      <c r="R609">
        <v>4.0393970000000001E-2</v>
      </c>
      <c r="S609">
        <v>2.2444101700000001</v>
      </c>
      <c r="T609">
        <v>3.1722550000000002E-2</v>
      </c>
      <c r="U609">
        <v>4.0393970000000001E-2</v>
      </c>
      <c r="V609">
        <v>2.2444101700000001</v>
      </c>
      <c r="W609" s="1">
        <v>10162</v>
      </c>
      <c r="X609" s="1">
        <v>1016</v>
      </c>
      <c r="Y609">
        <v>10</v>
      </c>
      <c r="Z609" s="1">
        <v>4500</v>
      </c>
      <c r="AA609" t="s">
        <v>934</v>
      </c>
      <c r="AB609" t="s">
        <v>935</v>
      </c>
      <c r="AC609">
        <v>1</v>
      </c>
      <c r="AD609">
        <v>638</v>
      </c>
      <c r="AE609">
        <v>13</v>
      </c>
      <c r="AF609" t="s">
        <v>35</v>
      </c>
      <c r="AG609" t="s">
        <v>35</v>
      </c>
      <c r="AH609" t="s">
        <v>35</v>
      </c>
    </row>
    <row r="610" spans="1:34" hidden="1" x14ac:dyDescent="0.25">
      <c r="A610" t="s">
        <v>34</v>
      </c>
      <c r="B610">
        <v>547786</v>
      </c>
      <c r="C610">
        <v>613273.20250000001</v>
      </c>
      <c r="D610">
        <v>17.711278920000002</v>
      </c>
      <c r="E610">
        <v>1360</v>
      </c>
      <c r="F610">
        <v>133</v>
      </c>
      <c r="G610">
        <v>39</v>
      </c>
      <c r="H610">
        <v>10</v>
      </c>
      <c r="I610">
        <v>2.1157843999999999</v>
      </c>
      <c r="J610">
        <v>0</v>
      </c>
      <c r="K610">
        <v>18.411685389999999</v>
      </c>
      <c r="L610">
        <v>2.1157843999999999</v>
      </c>
      <c r="M610">
        <v>0</v>
      </c>
      <c r="N610">
        <v>18.411685389999999</v>
      </c>
      <c r="O610" t="s">
        <v>35</v>
      </c>
      <c r="P610" t="s">
        <v>35</v>
      </c>
      <c r="Q610">
        <v>5.84565E-3</v>
      </c>
      <c r="R610">
        <v>0</v>
      </c>
      <c r="S610">
        <v>1.0365391399999999</v>
      </c>
      <c r="T610">
        <v>5.84565E-3</v>
      </c>
      <c r="U610">
        <v>0</v>
      </c>
      <c r="V610">
        <v>1.0365391399999999</v>
      </c>
      <c r="W610" s="1">
        <v>5181</v>
      </c>
      <c r="X610" s="1">
        <v>5181</v>
      </c>
      <c r="Y610">
        <v>1</v>
      </c>
      <c r="Z610" s="1">
        <v>121.15</v>
      </c>
      <c r="AA610" t="s">
        <v>275</v>
      </c>
      <c r="AB610" t="s">
        <v>276</v>
      </c>
      <c r="AC610">
        <v>6</v>
      </c>
      <c r="AD610" t="s">
        <v>38</v>
      </c>
      <c r="AE610">
        <v>13</v>
      </c>
      <c r="AF610" t="s">
        <v>35</v>
      </c>
      <c r="AG610" t="s">
        <v>35</v>
      </c>
      <c r="AH610" t="s">
        <v>35</v>
      </c>
    </row>
    <row r="611" spans="1:34" hidden="1" x14ac:dyDescent="0.25">
      <c r="A611" t="s">
        <v>1271</v>
      </c>
      <c r="B611">
        <v>549068</v>
      </c>
      <c r="C611">
        <v>335295.48499999999</v>
      </c>
      <c r="D611">
        <v>13.769947050000001</v>
      </c>
      <c r="E611">
        <v>1960.0000000099999</v>
      </c>
      <c r="F611">
        <v>133</v>
      </c>
      <c r="G611">
        <v>39</v>
      </c>
      <c r="H611">
        <v>16</v>
      </c>
      <c r="I611">
        <v>2.1143822000000001</v>
      </c>
      <c r="J611">
        <v>3.89454645</v>
      </c>
      <c r="K611">
        <v>31.405272499999999</v>
      </c>
      <c r="L611">
        <v>2.1143822000000001</v>
      </c>
      <c r="M611">
        <v>3.89454645</v>
      </c>
      <c r="N611">
        <v>31.405272499999999</v>
      </c>
      <c r="O611" t="s">
        <v>35</v>
      </c>
      <c r="P611" t="s">
        <v>35</v>
      </c>
      <c r="Q611">
        <v>4.3613799999999998E-3</v>
      </c>
      <c r="R611">
        <v>3.782075E-2</v>
      </c>
      <c r="S611">
        <v>1.6369982199999999</v>
      </c>
      <c r="T611">
        <v>4.3613799999999998E-3</v>
      </c>
      <c r="U611">
        <v>3.782075E-2</v>
      </c>
      <c r="V611">
        <v>1.6369982199999999</v>
      </c>
      <c r="W611" s="1">
        <v>38503</v>
      </c>
      <c r="X611" s="1">
        <v>3850</v>
      </c>
      <c r="Y611">
        <v>10</v>
      </c>
      <c r="Z611" s="1">
        <v>6620.59</v>
      </c>
      <c r="AA611" t="s">
        <v>1480</v>
      </c>
      <c r="AB611" t="s">
        <v>1481</v>
      </c>
      <c r="AC611">
        <v>6</v>
      </c>
      <c r="AD611">
        <v>327</v>
      </c>
      <c r="AE611">
        <v>13</v>
      </c>
      <c r="AF611" t="s">
        <v>35</v>
      </c>
      <c r="AG611" t="s">
        <v>35</v>
      </c>
      <c r="AH611" t="s">
        <v>35</v>
      </c>
    </row>
    <row r="612" spans="1:34" hidden="1" x14ac:dyDescent="0.25">
      <c r="A612" t="s">
        <v>2049</v>
      </c>
      <c r="B612">
        <v>8895825.1549999993</v>
      </c>
      <c r="C612">
        <v>25.989309309999999</v>
      </c>
      <c r="D612">
        <v>4170.0000000199998</v>
      </c>
      <c r="E612">
        <v>133</v>
      </c>
      <c r="F612">
        <v>38</v>
      </c>
      <c r="G612">
        <v>6</v>
      </c>
      <c r="H612">
        <v>10.645870990000001</v>
      </c>
      <c r="I612">
        <v>2.11300029</v>
      </c>
      <c r="J612">
        <v>27.107570590000002</v>
      </c>
      <c r="K612">
        <v>10.645870990000001</v>
      </c>
      <c r="L612">
        <v>2.11300029</v>
      </c>
      <c r="M612">
        <v>27.107570590000002</v>
      </c>
      <c r="N612" t="s">
        <v>35</v>
      </c>
      <c r="O612" t="s">
        <v>35</v>
      </c>
      <c r="P612">
        <v>0.11873185999999999</v>
      </c>
      <c r="Q612">
        <v>7.1156300000000006E-2</v>
      </c>
      <c r="R612">
        <v>3.1346782800000002</v>
      </c>
      <c r="S612">
        <v>0.11873185999999999</v>
      </c>
      <c r="T612">
        <v>7.1156300000000006E-2</v>
      </c>
      <c r="U612">
        <v>3.1346782800000002</v>
      </c>
      <c r="V612" s="1">
        <v>5903</v>
      </c>
      <c r="W612" s="1">
        <v>5903</v>
      </c>
      <c r="X612">
        <v>1</v>
      </c>
      <c r="Y612" s="1">
        <v>177.77</v>
      </c>
      <c r="Z612" t="s">
        <v>603</v>
      </c>
      <c r="AA612" t="s">
        <v>604</v>
      </c>
      <c r="AB612">
        <v>6</v>
      </c>
      <c r="AC612" t="s">
        <v>468</v>
      </c>
      <c r="AD612">
        <v>13</v>
      </c>
      <c r="AE612" t="s">
        <v>35</v>
      </c>
      <c r="AF612" t="s">
        <v>35</v>
      </c>
      <c r="AG612" t="s">
        <v>35</v>
      </c>
    </row>
    <row r="613" spans="1:34" hidden="1" x14ac:dyDescent="0.25">
      <c r="A613" t="s">
        <v>1114</v>
      </c>
      <c r="B613">
        <v>537306</v>
      </c>
      <c r="C613">
        <v>1620774.2424999999</v>
      </c>
      <c r="D613">
        <v>1.9274219299999999</v>
      </c>
      <c r="E613">
        <v>450.00000001000001</v>
      </c>
      <c r="F613">
        <v>134</v>
      </c>
      <c r="G613">
        <v>38</v>
      </c>
      <c r="H613">
        <v>16</v>
      </c>
      <c r="I613">
        <v>2.0974368600000002</v>
      </c>
      <c r="J613">
        <v>0.54728758</v>
      </c>
      <c r="K613">
        <v>4.4132778500000001</v>
      </c>
      <c r="L613">
        <v>2.0974368600000002</v>
      </c>
      <c r="M613">
        <v>0.54728758</v>
      </c>
      <c r="N613">
        <v>4.4132778500000001</v>
      </c>
      <c r="O613" t="s">
        <v>35</v>
      </c>
      <c r="P613" t="s">
        <v>35</v>
      </c>
      <c r="Q613">
        <v>1.0479844</v>
      </c>
      <c r="R613">
        <v>0.34466940000000001</v>
      </c>
      <c r="S613">
        <v>3.2496621800000001</v>
      </c>
      <c r="T613">
        <v>1.0479844</v>
      </c>
      <c r="U613">
        <v>0.34466940000000001</v>
      </c>
      <c r="V613">
        <v>3.2496621800000001</v>
      </c>
      <c r="W613" s="1">
        <v>3631</v>
      </c>
      <c r="X613" s="1">
        <v>363</v>
      </c>
      <c r="Y613">
        <v>10</v>
      </c>
      <c r="Z613" s="1">
        <v>86.43</v>
      </c>
      <c r="AA613" t="s">
        <v>1161</v>
      </c>
      <c r="AB613" t="s">
        <v>1162</v>
      </c>
      <c r="AC613">
        <v>6</v>
      </c>
      <c r="AD613">
        <v>512</v>
      </c>
      <c r="AE613">
        <v>13</v>
      </c>
      <c r="AF613" t="s">
        <v>35</v>
      </c>
      <c r="AG613" t="s">
        <v>35</v>
      </c>
      <c r="AH613" t="s">
        <v>35</v>
      </c>
    </row>
    <row r="614" spans="1:34" hidden="1" x14ac:dyDescent="0.25">
      <c r="A614" t="s">
        <v>1114</v>
      </c>
      <c r="B614">
        <v>48006</v>
      </c>
      <c r="C614">
        <v>123246.655</v>
      </c>
      <c r="D614">
        <v>8.9946355800000006</v>
      </c>
      <c r="E614">
        <v>1670</v>
      </c>
      <c r="F614">
        <v>133</v>
      </c>
      <c r="G614">
        <v>39</v>
      </c>
      <c r="H614">
        <v>12</v>
      </c>
      <c r="I614">
        <v>2.0946280499999999</v>
      </c>
      <c r="J614">
        <v>2.5573972</v>
      </c>
      <c r="K614">
        <v>20.622621150000001</v>
      </c>
      <c r="L614">
        <v>2.0946280499999999</v>
      </c>
      <c r="M614">
        <v>2.5573972</v>
      </c>
      <c r="N614">
        <v>20.622621150000001</v>
      </c>
      <c r="O614" t="s">
        <v>35</v>
      </c>
      <c r="P614" t="s">
        <v>35</v>
      </c>
      <c r="Q614">
        <v>2.2862219999999999E-2</v>
      </c>
      <c r="R614">
        <v>8.563308E-2</v>
      </c>
      <c r="S614">
        <v>2.3712417000000001</v>
      </c>
      <c r="T614">
        <v>2.2862219999999999E-2</v>
      </c>
      <c r="U614">
        <v>8.563308E-2</v>
      </c>
      <c r="V614">
        <v>2.3712417000000001</v>
      </c>
      <c r="W614" s="1">
        <v>10037</v>
      </c>
      <c r="X614" s="1">
        <v>1004</v>
      </c>
      <c r="Y614">
        <v>10</v>
      </c>
      <c r="Z614" s="1">
        <v>403.32</v>
      </c>
      <c r="AA614" t="s">
        <v>1257</v>
      </c>
      <c r="AB614" t="s">
        <v>1258</v>
      </c>
      <c r="AC614">
        <v>6</v>
      </c>
      <c r="AD614">
        <v>512</v>
      </c>
      <c r="AE614">
        <v>13</v>
      </c>
      <c r="AF614" t="s">
        <v>35</v>
      </c>
      <c r="AG614" t="s">
        <v>35</v>
      </c>
      <c r="AH614" t="s">
        <v>35</v>
      </c>
    </row>
    <row r="615" spans="1:34" hidden="1" x14ac:dyDescent="0.25">
      <c r="A615" t="s">
        <v>1827</v>
      </c>
      <c r="B615">
        <v>541174</v>
      </c>
      <c r="C615">
        <v>159036.6225</v>
      </c>
      <c r="D615">
        <v>1.1613953100000001</v>
      </c>
      <c r="E615">
        <v>430.00000001000001</v>
      </c>
      <c r="F615">
        <v>134</v>
      </c>
      <c r="G615">
        <v>39</v>
      </c>
      <c r="H615">
        <v>23</v>
      </c>
      <c r="I615">
        <v>2.0774302200000001</v>
      </c>
      <c r="J615">
        <v>0.87335660999999998</v>
      </c>
      <c r="K615">
        <v>20.431031149999999</v>
      </c>
      <c r="L615">
        <v>2.0774302200000001</v>
      </c>
      <c r="M615">
        <v>0.87335660999999998</v>
      </c>
      <c r="N615">
        <v>20.431031149999999</v>
      </c>
      <c r="O615" t="s">
        <v>35</v>
      </c>
      <c r="P615" t="s">
        <v>35</v>
      </c>
      <c r="Q615">
        <v>3.0924110000000001E-2</v>
      </c>
      <c r="R615">
        <v>3.1735640000000002E-2</v>
      </c>
      <c r="S615">
        <v>2.5493792900000001</v>
      </c>
      <c r="T615">
        <v>3.0924110000000001E-2</v>
      </c>
      <c r="U615">
        <v>3.1735640000000002E-2</v>
      </c>
      <c r="V615">
        <v>2.5493792900000001</v>
      </c>
      <c r="W615" s="1">
        <v>30253</v>
      </c>
      <c r="X615" s="1">
        <v>1210</v>
      </c>
      <c r="Y615">
        <v>25</v>
      </c>
      <c r="Z615" s="1">
        <v>943.11</v>
      </c>
      <c r="AA615" t="s">
        <v>1954</v>
      </c>
      <c r="AB615" t="s">
        <v>1955</v>
      </c>
      <c r="AC615">
        <v>1</v>
      </c>
      <c r="AD615">
        <v>378</v>
      </c>
      <c r="AE615">
        <v>13</v>
      </c>
      <c r="AF615" t="s">
        <v>35</v>
      </c>
      <c r="AG615" t="s">
        <v>35</v>
      </c>
      <c r="AH615" t="s">
        <v>35</v>
      </c>
    </row>
    <row r="616" spans="1:34" hidden="1" x14ac:dyDescent="0.25">
      <c r="A616" t="s">
        <v>287</v>
      </c>
      <c r="B616">
        <v>35109</v>
      </c>
      <c r="C616">
        <v>252144.35750000001</v>
      </c>
      <c r="D616">
        <v>0.74131614000000001</v>
      </c>
      <c r="E616">
        <v>390</v>
      </c>
      <c r="F616">
        <v>134</v>
      </c>
      <c r="G616">
        <v>38</v>
      </c>
      <c r="H616">
        <v>10</v>
      </c>
      <c r="I616">
        <v>2.06685337</v>
      </c>
      <c r="J616">
        <v>0.23387794000000001</v>
      </c>
      <c r="K616">
        <v>4.6197069800000001</v>
      </c>
      <c r="L616">
        <v>2.06685337</v>
      </c>
      <c r="M616">
        <v>0.23387794000000001</v>
      </c>
      <c r="N616">
        <v>4.6197069800000001</v>
      </c>
      <c r="O616" t="s">
        <v>35</v>
      </c>
      <c r="P616" t="s">
        <v>35</v>
      </c>
      <c r="Q616">
        <v>0.92185784999999998</v>
      </c>
      <c r="R616">
        <v>0.14294916999999999</v>
      </c>
      <c r="S616">
        <v>3.3013883900000001</v>
      </c>
      <c r="T616">
        <v>0.92185784999999998</v>
      </c>
      <c r="U616">
        <v>0.14294916999999999</v>
      </c>
      <c r="V616">
        <v>3.3013883900000001</v>
      </c>
      <c r="W616" s="1">
        <v>3843</v>
      </c>
      <c r="X616" s="1">
        <v>192</v>
      </c>
      <c r="Y616">
        <v>20</v>
      </c>
      <c r="Z616" s="1">
        <v>787.92</v>
      </c>
      <c r="AA616" t="s">
        <v>378</v>
      </c>
      <c r="AB616" t="s">
        <v>379</v>
      </c>
      <c r="AC616">
        <v>5</v>
      </c>
      <c r="AD616">
        <v>412</v>
      </c>
      <c r="AE616">
        <v>13</v>
      </c>
      <c r="AF616" t="s">
        <v>35</v>
      </c>
      <c r="AG616" t="s">
        <v>35</v>
      </c>
      <c r="AH616" t="s">
        <v>35</v>
      </c>
    </row>
    <row r="617" spans="1:34" hidden="1" x14ac:dyDescent="0.25">
      <c r="A617" t="s">
        <v>2049</v>
      </c>
      <c r="B617">
        <v>12338389.4725</v>
      </c>
      <c r="C617">
        <v>25.377721789999999</v>
      </c>
      <c r="D617">
        <v>3139.9999999800002</v>
      </c>
      <c r="E617">
        <v>134</v>
      </c>
      <c r="F617">
        <v>38</v>
      </c>
      <c r="G617">
        <v>11</v>
      </c>
      <c r="H617">
        <v>12.225999549999999</v>
      </c>
      <c r="I617">
        <v>2.06353191</v>
      </c>
      <c r="J617">
        <v>26.472943390000001</v>
      </c>
      <c r="K617">
        <v>12.225999549999999</v>
      </c>
      <c r="L617">
        <v>2.06353191</v>
      </c>
      <c r="M617">
        <v>26.472943390000001</v>
      </c>
      <c r="N617" t="s">
        <v>35</v>
      </c>
      <c r="O617" t="s">
        <v>35</v>
      </c>
      <c r="P617">
        <v>4.8640746100000003</v>
      </c>
      <c r="Q617">
        <v>1.2238345100000001</v>
      </c>
      <c r="R617">
        <v>18.357077610000001</v>
      </c>
      <c r="S617">
        <v>4.8640746100000003</v>
      </c>
      <c r="T617">
        <v>1.2238345100000001</v>
      </c>
      <c r="U617">
        <v>18.357077610000001</v>
      </c>
      <c r="V617" s="1">
        <v>5855</v>
      </c>
      <c r="W617" s="1">
        <v>5855</v>
      </c>
      <c r="X617">
        <v>1</v>
      </c>
      <c r="Y617" s="1">
        <v>173.58</v>
      </c>
      <c r="Z617" t="s">
        <v>497</v>
      </c>
      <c r="AA617" t="s">
        <v>498</v>
      </c>
      <c r="AB617">
        <v>6</v>
      </c>
      <c r="AC617" t="s">
        <v>468</v>
      </c>
      <c r="AD617">
        <v>13</v>
      </c>
      <c r="AE617" t="s">
        <v>35</v>
      </c>
      <c r="AF617" t="s">
        <v>35</v>
      </c>
      <c r="AG617" t="s">
        <v>35</v>
      </c>
    </row>
    <row r="618" spans="1:34" x14ac:dyDescent="0.25">
      <c r="A618" t="s">
        <v>619</v>
      </c>
      <c r="B618">
        <v>540692</v>
      </c>
      <c r="C618">
        <v>72118.13</v>
      </c>
      <c r="D618">
        <v>4.9421079999999999E-2</v>
      </c>
      <c r="E618">
        <v>90</v>
      </c>
      <c r="F618">
        <v>134</v>
      </c>
      <c r="G618">
        <v>38</v>
      </c>
      <c r="H618">
        <v>19</v>
      </c>
      <c r="I618">
        <v>2.0399991000000002</v>
      </c>
      <c r="J618">
        <v>0.45365032999999999</v>
      </c>
      <c r="K618">
        <v>6.3977300000000001</v>
      </c>
      <c r="L618">
        <v>2.0399991000000002</v>
      </c>
      <c r="M618">
        <v>0.45365032999999999</v>
      </c>
      <c r="N618">
        <v>6.3977300000000001</v>
      </c>
      <c r="O618" t="s">
        <v>35</v>
      </c>
      <c r="P618" t="s">
        <v>35</v>
      </c>
      <c r="Q618">
        <v>0.32015538999999998</v>
      </c>
      <c r="R618">
        <v>0.10689379</v>
      </c>
      <c r="S618">
        <v>2.5750657399999999</v>
      </c>
      <c r="T618">
        <v>0.32015538999999998</v>
      </c>
      <c r="U618">
        <v>0.10689379</v>
      </c>
      <c r="V618">
        <v>2.5750657399999999</v>
      </c>
      <c r="W618" s="1">
        <v>8580</v>
      </c>
      <c r="X618" s="1">
        <v>858</v>
      </c>
      <c r="Y618">
        <v>10</v>
      </c>
      <c r="Z618" s="1">
        <v>4500</v>
      </c>
      <c r="AA618" t="s">
        <v>890</v>
      </c>
      <c r="AB618" t="s">
        <v>891</v>
      </c>
      <c r="AC618">
        <v>1</v>
      </c>
      <c r="AD618">
        <v>638</v>
      </c>
      <c r="AE618">
        <v>13</v>
      </c>
      <c r="AF618" t="s">
        <v>35</v>
      </c>
      <c r="AG618" t="s">
        <v>35</v>
      </c>
      <c r="AH618" t="s">
        <v>35</v>
      </c>
    </row>
    <row r="619" spans="1:34" hidden="1" x14ac:dyDescent="0.25">
      <c r="A619" t="s">
        <v>2049</v>
      </c>
      <c r="B619">
        <v>1831477.585</v>
      </c>
      <c r="C619">
        <v>25.11826134</v>
      </c>
      <c r="D619">
        <v>2099.9999999900001</v>
      </c>
      <c r="E619">
        <v>134</v>
      </c>
      <c r="F619">
        <v>38</v>
      </c>
      <c r="G619">
        <v>30</v>
      </c>
      <c r="H619">
        <v>10.162698860000001</v>
      </c>
      <c r="I619">
        <v>2.0375660500000001</v>
      </c>
      <c r="J619">
        <v>26.139828690000002</v>
      </c>
      <c r="K619">
        <v>10.162698860000001</v>
      </c>
      <c r="L619">
        <v>2.0375660500000001</v>
      </c>
      <c r="M619">
        <v>26.139828690000002</v>
      </c>
      <c r="N619" t="s">
        <v>35</v>
      </c>
      <c r="O619" t="s">
        <v>35</v>
      </c>
      <c r="P619">
        <v>0.15398867999999999</v>
      </c>
      <c r="Q619">
        <v>7.4387289999999995E-2</v>
      </c>
      <c r="R619">
        <v>3.2770146200000001</v>
      </c>
      <c r="S619">
        <v>0.15398867999999999</v>
      </c>
      <c r="T619">
        <v>7.4387289999999995E-2</v>
      </c>
      <c r="U619">
        <v>3.2770146200000001</v>
      </c>
      <c r="V619" s="1">
        <v>5835</v>
      </c>
      <c r="W619" s="1">
        <v>5835</v>
      </c>
      <c r="X619">
        <v>1</v>
      </c>
      <c r="Y619" s="1">
        <v>171.81</v>
      </c>
      <c r="Z619" t="s">
        <v>571</v>
      </c>
      <c r="AA619" t="s">
        <v>572</v>
      </c>
      <c r="AB619">
        <v>6</v>
      </c>
      <c r="AC619" t="s">
        <v>468</v>
      </c>
      <c r="AD619">
        <v>13</v>
      </c>
      <c r="AE619" t="s">
        <v>35</v>
      </c>
      <c r="AF619" t="s">
        <v>35</v>
      </c>
      <c r="AG619" t="s">
        <v>35</v>
      </c>
    </row>
    <row r="620" spans="1:34" hidden="1" x14ac:dyDescent="0.25">
      <c r="A620" t="s">
        <v>34</v>
      </c>
      <c r="B620">
        <v>547866</v>
      </c>
      <c r="C620">
        <v>279323.20500000002</v>
      </c>
      <c r="D620">
        <v>16.26571083</v>
      </c>
      <c r="E620">
        <v>1340.0000000099999</v>
      </c>
      <c r="F620">
        <v>133</v>
      </c>
      <c r="G620">
        <v>39</v>
      </c>
      <c r="H620">
        <v>12</v>
      </c>
      <c r="I620">
        <v>2.02657994</v>
      </c>
      <c r="J620">
        <v>0</v>
      </c>
      <c r="K620">
        <v>16.89975656</v>
      </c>
      <c r="L620">
        <v>2.02657994</v>
      </c>
      <c r="M620">
        <v>0</v>
      </c>
      <c r="N620">
        <v>16.89975656</v>
      </c>
      <c r="O620" t="s">
        <v>35</v>
      </c>
      <c r="P620" t="s">
        <v>35</v>
      </c>
      <c r="Q620">
        <v>2.1727070000000001E-2</v>
      </c>
      <c r="R620">
        <v>0</v>
      </c>
      <c r="S620">
        <v>1.9340324600000001</v>
      </c>
      <c r="T620">
        <v>2.1727070000000001E-2</v>
      </c>
      <c r="U620">
        <v>0</v>
      </c>
      <c r="V620">
        <v>1.9340324600000001</v>
      </c>
      <c r="W620" s="1">
        <v>5033</v>
      </c>
      <c r="X620" s="1">
        <v>5033</v>
      </c>
      <c r="Y620">
        <v>1</v>
      </c>
      <c r="Z620" s="1">
        <v>111.26</v>
      </c>
      <c r="AA620" t="s">
        <v>273</v>
      </c>
      <c r="AB620" t="s">
        <v>274</v>
      </c>
      <c r="AC620">
        <v>6</v>
      </c>
      <c r="AD620" t="s">
        <v>38</v>
      </c>
      <c r="AE620">
        <v>13</v>
      </c>
      <c r="AF620" t="s">
        <v>35</v>
      </c>
      <c r="AG620" t="s">
        <v>35</v>
      </c>
      <c r="AH620" t="s">
        <v>35</v>
      </c>
    </row>
    <row r="621" spans="1:34" hidden="1" x14ac:dyDescent="0.25">
      <c r="A621" t="s">
        <v>34</v>
      </c>
      <c r="B621">
        <v>548720</v>
      </c>
      <c r="C621">
        <v>247569.7</v>
      </c>
      <c r="D621">
        <v>19.453371050000001</v>
      </c>
      <c r="E621">
        <v>1870</v>
      </c>
      <c r="F621">
        <v>133</v>
      </c>
      <c r="G621">
        <v>39</v>
      </c>
      <c r="H621">
        <v>13</v>
      </c>
      <c r="I621">
        <v>2.0214061399999999</v>
      </c>
      <c r="J621">
        <v>0</v>
      </c>
      <c r="K621">
        <v>20.248841429999999</v>
      </c>
      <c r="L621">
        <v>2.0214061399999999</v>
      </c>
      <c r="M621">
        <v>0</v>
      </c>
      <c r="N621">
        <v>20.248841429999999</v>
      </c>
      <c r="O621" t="s">
        <v>35</v>
      </c>
      <c r="P621" t="s">
        <v>35</v>
      </c>
      <c r="Q621">
        <v>2.0582320000000001E-2</v>
      </c>
      <c r="R621">
        <v>0</v>
      </c>
      <c r="S621">
        <v>2.28602741</v>
      </c>
      <c r="T621">
        <v>2.0582320000000001E-2</v>
      </c>
      <c r="U621">
        <v>0</v>
      </c>
      <c r="V621">
        <v>2.28602741</v>
      </c>
      <c r="W621" s="1">
        <v>5349</v>
      </c>
      <c r="X621" s="1">
        <v>5349</v>
      </c>
      <c r="Y621">
        <v>1</v>
      </c>
      <c r="Z621" s="1">
        <v>133.06</v>
      </c>
      <c r="AA621" t="s">
        <v>281</v>
      </c>
      <c r="AB621" t="s">
        <v>282</v>
      </c>
      <c r="AC621">
        <v>6</v>
      </c>
      <c r="AD621" t="s">
        <v>38</v>
      </c>
      <c r="AE621">
        <v>13</v>
      </c>
      <c r="AF621" t="s">
        <v>35</v>
      </c>
      <c r="AG621" t="s">
        <v>35</v>
      </c>
      <c r="AH621" t="s">
        <v>35</v>
      </c>
    </row>
    <row r="622" spans="1:34" hidden="1" x14ac:dyDescent="0.25">
      <c r="A622" t="s">
        <v>2049</v>
      </c>
      <c r="B622">
        <v>661441.65500000003</v>
      </c>
      <c r="C622">
        <v>24.95764351</v>
      </c>
      <c r="D622">
        <v>2120.0000000099999</v>
      </c>
      <c r="E622">
        <v>133</v>
      </c>
      <c r="F622">
        <v>39</v>
      </c>
      <c r="G622">
        <v>13</v>
      </c>
      <c r="H622">
        <v>3.63595749</v>
      </c>
      <c r="I622">
        <v>2.0189963</v>
      </c>
      <c r="J622">
        <v>25.901598360000001</v>
      </c>
      <c r="K622">
        <v>3.63595749</v>
      </c>
      <c r="L622">
        <v>2.0189963</v>
      </c>
      <c r="M622">
        <v>25.901598360000001</v>
      </c>
      <c r="N622" t="s">
        <v>35</v>
      </c>
      <c r="O622" t="s">
        <v>35</v>
      </c>
      <c r="P622">
        <v>3.702196E-2</v>
      </c>
      <c r="Q622">
        <v>6.6378619999999999E-2</v>
      </c>
      <c r="R622">
        <v>2.92420502</v>
      </c>
      <c r="S622">
        <v>3.702196E-2</v>
      </c>
      <c r="T622">
        <v>6.6378619999999999E-2</v>
      </c>
      <c r="U622">
        <v>2.92420502</v>
      </c>
      <c r="V622" s="1">
        <v>5822</v>
      </c>
      <c r="W622" s="1">
        <v>5822</v>
      </c>
      <c r="X622">
        <v>1</v>
      </c>
      <c r="Y622" s="1">
        <v>170.71</v>
      </c>
      <c r="Z622" t="s">
        <v>617</v>
      </c>
      <c r="AA622" t="s">
        <v>618</v>
      </c>
      <c r="AB622">
        <v>6</v>
      </c>
      <c r="AC622" t="s">
        <v>468</v>
      </c>
      <c r="AD622">
        <v>13</v>
      </c>
      <c r="AE622" t="s">
        <v>35</v>
      </c>
      <c r="AF622" t="s">
        <v>35</v>
      </c>
      <c r="AG622" t="s">
        <v>35</v>
      </c>
    </row>
    <row r="623" spans="1:34" x14ac:dyDescent="0.25">
      <c r="A623" t="s">
        <v>619</v>
      </c>
      <c r="B623">
        <v>535547</v>
      </c>
      <c r="C623">
        <v>381580.255</v>
      </c>
      <c r="D623">
        <v>3.7065809999999998E-2</v>
      </c>
      <c r="E623">
        <v>100</v>
      </c>
      <c r="F623">
        <v>134</v>
      </c>
      <c r="G623">
        <v>38</v>
      </c>
      <c r="H623">
        <v>9</v>
      </c>
      <c r="I623">
        <v>2.0166392499999999</v>
      </c>
      <c r="J623">
        <v>2.4059571599999998</v>
      </c>
      <c r="K623">
        <v>33.449735410000002</v>
      </c>
      <c r="L623">
        <v>2.0166392499999999</v>
      </c>
      <c r="M623">
        <v>2.4059571599999998</v>
      </c>
      <c r="N623">
        <v>33.449735410000002</v>
      </c>
      <c r="O623" t="s">
        <v>35</v>
      </c>
      <c r="P623" t="s">
        <v>35</v>
      </c>
      <c r="Q623">
        <v>0.90230710999999997</v>
      </c>
      <c r="R623">
        <v>1.47177625</v>
      </c>
      <c r="S623">
        <v>23.924143390000001</v>
      </c>
      <c r="T623">
        <v>0.90230710999999997</v>
      </c>
      <c r="U623">
        <v>1.47177625</v>
      </c>
      <c r="V623">
        <v>23.924143390000001</v>
      </c>
      <c r="W623" s="1">
        <v>10536</v>
      </c>
      <c r="X623" s="1">
        <v>1054</v>
      </c>
      <c r="Y623">
        <v>10</v>
      </c>
      <c r="Z623" s="1">
        <v>4500</v>
      </c>
      <c r="AA623" t="s">
        <v>752</v>
      </c>
      <c r="AB623" t="s">
        <v>753</v>
      </c>
      <c r="AC623">
        <v>1</v>
      </c>
      <c r="AD623">
        <v>638</v>
      </c>
      <c r="AE623">
        <v>13</v>
      </c>
      <c r="AF623" t="s">
        <v>35</v>
      </c>
      <c r="AG623" t="s">
        <v>35</v>
      </c>
      <c r="AH623" t="s">
        <v>35</v>
      </c>
    </row>
    <row r="624" spans="1:34" hidden="1" x14ac:dyDescent="0.25">
      <c r="A624" t="s">
        <v>1489</v>
      </c>
      <c r="B624">
        <v>548182</v>
      </c>
      <c r="C624">
        <v>681893.06499999994</v>
      </c>
      <c r="D624">
        <v>14.40006638</v>
      </c>
      <c r="E624">
        <v>1800.0000000099999</v>
      </c>
      <c r="F624">
        <v>133</v>
      </c>
      <c r="G624">
        <v>39</v>
      </c>
      <c r="H624">
        <v>10</v>
      </c>
      <c r="I624">
        <v>2.0102059799999998</v>
      </c>
      <c r="J624">
        <v>3.2550522499999999</v>
      </c>
      <c r="K624">
        <v>65.81700567</v>
      </c>
      <c r="L624">
        <v>2.0102059799999998</v>
      </c>
      <c r="M624">
        <v>3.2550522499999999</v>
      </c>
      <c r="N624">
        <v>65.81700567</v>
      </c>
      <c r="O624" t="s">
        <v>35</v>
      </c>
      <c r="P624" t="s">
        <v>35</v>
      </c>
      <c r="Q624">
        <v>5.4398500000000004E-3</v>
      </c>
      <c r="R624">
        <v>3.3954869999999998E-2</v>
      </c>
      <c r="S624">
        <v>3.6851451599999998</v>
      </c>
      <c r="T624">
        <v>5.4398500000000004E-3</v>
      </c>
      <c r="U624">
        <v>3.3954869999999998E-2</v>
      </c>
      <c r="V624">
        <v>3.6851451599999998</v>
      </c>
      <c r="W624" s="1">
        <v>1483</v>
      </c>
      <c r="X624" s="1">
        <v>1483</v>
      </c>
      <c r="Y624">
        <v>1</v>
      </c>
      <c r="Z624" s="1">
        <v>482.69</v>
      </c>
      <c r="AA624" t="s">
        <v>1792</v>
      </c>
      <c r="AB624" t="s">
        <v>1793</v>
      </c>
      <c r="AC624">
        <v>6</v>
      </c>
      <c r="AD624">
        <v>340</v>
      </c>
      <c r="AE624">
        <v>13</v>
      </c>
      <c r="AF624" t="s">
        <v>35</v>
      </c>
      <c r="AG624" t="s">
        <v>35</v>
      </c>
      <c r="AH624" t="s">
        <v>35</v>
      </c>
    </row>
    <row r="625" spans="1:34" hidden="1" x14ac:dyDescent="0.25">
      <c r="A625" t="s">
        <v>2049</v>
      </c>
      <c r="B625">
        <v>1220895.3574999999</v>
      </c>
      <c r="C625">
        <v>24.858800890000001</v>
      </c>
      <c r="D625">
        <v>2610</v>
      </c>
      <c r="E625">
        <v>134</v>
      </c>
      <c r="F625">
        <v>38</v>
      </c>
      <c r="G625">
        <v>16</v>
      </c>
      <c r="H625">
        <v>2.8885874</v>
      </c>
      <c r="I625">
        <v>2.0063941399999998</v>
      </c>
      <c r="J625">
        <v>25.739925920000001</v>
      </c>
      <c r="K625">
        <v>2.8885874</v>
      </c>
      <c r="L625">
        <v>2.0063941399999998</v>
      </c>
      <c r="M625">
        <v>25.739925920000001</v>
      </c>
      <c r="N625" t="s">
        <v>35</v>
      </c>
      <c r="O625" t="s">
        <v>35</v>
      </c>
      <c r="P625">
        <v>1.4497579700000001</v>
      </c>
      <c r="Q625">
        <v>1.2650733199999999</v>
      </c>
      <c r="R625">
        <v>18.975644979999998</v>
      </c>
      <c r="S625">
        <v>1.4497579700000001</v>
      </c>
      <c r="T625">
        <v>1.2650733199999999</v>
      </c>
      <c r="U625">
        <v>18.975644979999998</v>
      </c>
      <c r="V625" s="1">
        <v>5814</v>
      </c>
      <c r="W625" s="1">
        <v>5814</v>
      </c>
      <c r="X625">
        <v>1</v>
      </c>
      <c r="Y625" s="1">
        <v>170.03</v>
      </c>
      <c r="Z625" t="s">
        <v>533</v>
      </c>
      <c r="AA625" t="s">
        <v>534</v>
      </c>
      <c r="AB625">
        <v>6</v>
      </c>
      <c r="AC625" t="s">
        <v>468</v>
      </c>
      <c r="AD625">
        <v>13</v>
      </c>
      <c r="AE625" t="s">
        <v>35</v>
      </c>
      <c r="AF625" t="s">
        <v>35</v>
      </c>
      <c r="AG625" t="s">
        <v>35</v>
      </c>
    </row>
    <row r="626" spans="1:34" x14ac:dyDescent="0.25">
      <c r="A626" t="s">
        <v>619</v>
      </c>
      <c r="B626">
        <v>537790</v>
      </c>
      <c r="C626">
        <v>161996.69500000001</v>
      </c>
      <c r="D626">
        <v>5.5598710000000003E-2</v>
      </c>
      <c r="E626">
        <v>99.999999990000006</v>
      </c>
      <c r="F626">
        <v>134</v>
      </c>
      <c r="G626">
        <v>38</v>
      </c>
      <c r="H626">
        <v>16</v>
      </c>
      <c r="I626">
        <v>1.9904173999999999</v>
      </c>
      <c r="J626">
        <v>0.95186987000000001</v>
      </c>
      <c r="K626">
        <v>14.653786240000001</v>
      </c>
      <c r="L626">
        <v>1.9904173999999999</v>
      </c>
      <c r="M626">
        <v>0.95186987000000001</v>
      </c>
      <c r="N626">
        <v>14.653786240000001</v>
      </c>
      <c r="O626" t="s">
        <v>35</v>
      </c>
      <c r="P626" t="s">
        <v>35</v>
      </c>
      <c r="Q626">
        <v>0.99897393000000001</v>
      </c>
      <c r="R626">
        <v>0.60017379000000004</v>
      </c>
      <c r="S626">
        <v>10.8028689</v>
      </c>
      <c r="T626">
        <v>0.99897393000000001</v>
      </c>
      <c r="U626">
        <v>0.60017379000000004</v>
      </c>
      <c r="V626">
        <v>10.8028689</v>
      </c>
      <c r="W626" s="1">
        <v>9107</v>
      </c>
      <c r="X626" s="1">
        <v>911</v>
      </c>
      <c r="Y626">
        <v>10</v>
      </c>
      <c r="Z626" s="1">
        <v>4500</v>
      </c>
      <c r="AA626" t="s">
        <v>798</v>
      </c>
      <c r="AB626" t="s">
        <v>799</v>
      </c>
      <c r="AC626">
        <v>1</v>
      </c>
      <c r="AD626">
        <v>638</v>
      </c>
      <c r="AE626">
        <v>13</v>
      </c>
      <c r="AF626" t="s">
        <v>35</v>
      </c>
      <c r="AG626" t="s">
        <v>35</v>
      </c>
      <c r="AH626" t="s">
        <v>35</v>
      </c>
    </row>
    <row r="627" spans="1:34" hidden="1" x14ac:dyDescent="0.25">
      <c r="A627" t="s">
        <v>34</v>
      </c>
      <c r="B627">
        <v>548527</v>
      </c>
      <c r="C627">
        <v>782804.62749999994</v>
      </c>
      <c r="D627">
        <v>34.41560364</v>
      </c>
      <c r="E627">
        <v>3170.0000000099999</v>
      </c>
      <c r="F627">
        <v>133</v>
      </c>
      <c r="G627">
        <v>39</v>
      </c>
      <c r="H627">
        <v>15</v>
      </c>
      <c r="I627">
        <v>1.9865005499999999</v>
      </c>
      <c r="J627">
        <v>0</v>
      </c>
      <c r="K627">
        <v>35.574054769999996</v>
      </c>
      <c r="L627">
        <v>1.9865005499999999</v>
      </c>
      <c r="M627">
        <v>0</v>
      </c>
      <c r="N627">
        <v>35.574054769999996</v>
      </c>
      <c r="O627" t="s">
        <v>35</v>
      </c>
      <c r="P627" t="s">
        <v>35</v>
      </c>
      <c r="Q627">
        <v>5.1373199999999999E-3</v>
      </c>
      <c r="R627">
        <v>0</v>
      </c>
      <c r="S627">
        <v>1.96815297</v>
      </c>
      <c r="T627">
        <v>5.1373199999999999E-3</v>
      </c>
      <c r="U627">
        <v>0</v>
      </c>
      <c r="V627">
        <v>1.96815297</v>
      </c>
      <c r="W627" s="1">
        <v>6494</v>
      </c>
      <c r="X627" s="1">
        <v>6494</v>
      </c>
      <c r="Y627">
        <v>1</v>
      </c>
      <c r="Z627" s="1">
        <v>235.4</v>
      </c>
      <c r="AA627" t="s">
        <v>285</v>
      </c>
      <c r="AB627" t="s">
        <v>286</v>
      </c>
      <c r="AC627">
        <v>6</v>
      </c>
      <c r="AD627" t="s">
        <v>38</v>
      </c>
      <c r="AE627">
        <v>13</v>
      </c>
      <c r="AF627" t="s">
        <v>35</v>
      </c>
      <c r="AG627" t="s">
        <v>35</v>
      </c>
      <c r="AH627" t="s">
        <v>35</v>
      </c>
    </row>
    <row r="628" spans="1:34" hidden="1" x14ac:dyDescent="0.25">
      <c r="A628" t="s">
        <v>1114</v>
      </c>
      <c r="B628">
        <v>538618</v>
      </c>
      <c r="C628">
        <v>145312.65</v>
      </c>
      <c r="D628">
        <v>2.4154551</v>
      </c>
      <c r="E628">
        <v>570</v>
      </c>
      <c r="F628">
        <v>134</v>
      </c>
      <c r="G628">
        <v>38</v>
      </c>
      <c r="H628">
        <v>16</v>
      </c>
      <c r="I628">
        <v>1.9848355799999999</v>
      </c>
      <c r="J628">
        <v>0.68750162000000004</v>
      </c>
      <c r="K628">
        <v>5.54395126</v>
      </c>
      <c r="L628">
        <v>1.9848355799999999</v>
      </c>
      <c r="M628">
        <v>0.68750162000000004</v>
      </c>
      <c r="N628">
        <v>5.54395126</v>
      </c>
      <c r="O628" t="s">
        <v>35</v>
      </c>
      <c r="P628" t="s">
        <v>35</v>
      </c>
      <c r="Q628">
        <v>0.32389991000000001</v>
      </c>
      <c r="R628">
        <v>0.16367151999999999</v>
      </c>
      <c r="S628">
        <v>2.2544985899999999</v>
      </c>
      <c r="T628">
        <v>0.32389991000000001</v>
      </c>
      <c r="U628">
        <v>0.16367151999999999</v>
      </c>
      <c r="V628">
        <v>2.2544985899999999</v>
      </c>
      <c r="W628" s="1">
        <v>4214</v>
      </c>
      <c r="X628" s="1">
        <v>421</v>
      </c>
      <c r="Y628">
        <v>10</v>
      </c>
      <c r="Z628" s="1">
        <v>108.31</v>
      </c>
      <c r="AA628" t="s">
        <v>1167</v>
      </c>
      <c r="AB628" t="s">
        <v>1168</v>
      </c>
      <c r="AC628">
        <v>6</v>
      </c>
      <c r="AD628">
        <v>512</v>
      </c>
      <c r="AE628">
        <v>13</v>
      </c>
      <c r="AF628" t="s">
        <v>35</v>
      </c>
      <c r="AG628" t="s">
        <v>35</v>
      </c>
      <c r="AH628" t="s">
        <v>35</v>
      </c>
    </row>
    <row r="629" spans="1:34" hidden="1" x14ac:dyDescent="0.25">
      <c r="A629" t="s">
        <v>1827</v>
      </c>
      <c r="B629">
        <v>547582</v>
      </c>
      <c r="C629">
        <v>183255.39749999999</v>
      </c>
      <c r="D629">
        <v>0.38301333999999998</v>
      </c>
      <c r="E629">
        <v>199.99999998999999</v>
      </c>
      <c r="F629">
        <v>133</v>
      </c>
      <c r="G629">
        <v>38</v>
      </c>
      <c r="H629">
        <v>7</v>
      </c>
      <c r="I629">
        <v>1.9817884299999999</v>
      </c>
      <c r="J629">
        <v>0.78196511999999996</v>
      </c>
      <c r="K629">
        <v>18.694688719999998</v>
      </c>
      <c r="L629">
        <v>1.9817884299999999</v>
      </c>
      <c r="M629">
        <v>0.78196511999999996</v>
      </c>
      <c r="N629">
        <v>18.694688719999998</v>
      </c>
      <c r="O629" t="s">
        <v>35</v>
      </c>
      <c r="P629" t="s">
        <v>35</v>
      </c>
      <c r="Q629">
        <v>1.9995490000000001E-2</v>
      </c>
      <c r="R629">
        <v>2.56469E-2</v>
      </c>
      <c r="S629">
        <v>2.10549571</v>
      </c>
      <c r="T629">
        <v>1.9995490000000001E-2</v>
      </c>
      <c r="U629">
        <v>2.56469E-2</v>
      </c>
      <c r="V629">
        <v>2.10549571</v>
      </c>
      <c r="W629" s="1">
        <v>12118</v>
      </c>
      <c r="X629" s="1">
        <v>485</v>
      </c>
      <c r="Y629">
        <v>25</v>
      </c>
      <c r="Z629" s="1">
        <v>311.02999999999997</v>
      </c>
      <c r="AA629" t="s">
        <v>2020</v>
      </c>
      <c r="AB629" t="s">
        <v>2021</v>
      </c>
      <c r="AC629">
        <v>1</v>
      </c>
      <c r="AD629">
        <v>378</v>
      </c>
      <c r="AE629">
        <v>13</v>
      </c>
      <c r="AF629" t="s">
        <v>35</v>
      </c>
      <c r="AG629" t="s">
        <v>35</v>
      </c>
      <c r="AH629" t="s">
        <v>35</v>
      </c>
    </row>
    <row r="630" spans="1:34" hidden="1" x14ac:dyDescent="0.25">
      <c r="A630" t="s">
        <v>2049</v>
      </c>
      <c r="B630">
        <v>1386390.32</v>
      </c>
      <c r="C630">
        <v>24.3584137</v>
      </c>
      <c r="D630">
        <v>3520.0000000099999</v>
      </c>
      <c r="E630">
        <v>134</v>
      </c>
      <c r="F630">
        <v>38</v>
      </c>
      <c r="G630">
        <v>21</v>
      </c>
      <c r="H630">
        <v>8.7582469399999994</v>
      </c>
      <c r="I630">
        <v>1.97057723</v>
      </c>
      <c r="J630">
        <v>25.28043255</v>
      </c>
      <c r="K630">
        <v>8.7582469399999994</v>
      </c>
      <c r="L630">
        <v>1.97057723</v>
      </c>
      <c r="M630">
        <v>25.28043255</v>
      </c>
      <c r="N630" t="s">
        <v>35</v>
      </c>
      <c r="O630" t="s">
        <v>35</v>
      </c>
      <c r="P630">
        <v>1.40319474</v>
      </c>
      <c r="Q630">
        <v>0.46686193999999998</v>
      </c>
      <c r="R630">
        <v>10.230825919999999</v>
      </c>
      <c r="S630">
        <v>1.40319474</v>
      </c>
      <c r="T630">
        <v>0.46686193999999998</v>
      </c>
      <c r="U630">
        <v>10.230825919999999</v>
      </c>
      <c r="V630" s="1">
        <v>5774</v>
      </c>
      <c r="W630" s="1">
        <v>5774</v>
      </c>
      <c r="X630">
        <v>1</v>
      </c>
      <c r="Y630" s="1">
        <v>166.61</v>
      </c>
      <c r="Z630" t="s">
        <v>555</v>
      </c>
      <c r="AA630" t="s">
        <v>556</v>
      </c>
      <c r="AB630">
        <v>6</v>
      </c>
      <c r="AC630" t="s">
        <v>468</v>
      </c>
      <c r="AD630">
        <v>13</v>
      </c>
      <c r="AE630" t="s">
        <v>35</v>
      </c>
      <c r="AF630" t="s">
        <v>35</v>
      </c>
      <c r="AG630" t="s">
        <v>35</v>
      </c>
    </row>
    <row r="631" spans="1:34" hidden="1" x14ac:dyDescent="0.25">
      <c r="A631" t="s">
        <v>34</v>
      </c>
      <c r="B631">
        <v>540380</v>
      </c>
      <c r="C631">
        <v>1808604.2975000001</v>
      </c>
      <c r="D631">
        <v>7.8270630800000003</v>
      </c>
      <c r="E631">
        <v>970</v>
      </c>
      <c r="F631">
        <v>134</v>
      </c>
      <c r="G631">
        <v>38</v>
      </c>
      <c r="H631">
        <v>22</v>
      </c>
      <c r="I631">
        <v>1.9678454999999999</v>
      </c>
      <c r="J631">
        <v>0</v>
      </c>
      <c r="K631">
        <v>8.1537754200000006</v>
      </c>
      <c r="L631">
        <v>1.9678454999999999</v>
      </c>
      <c r="M631">
        <v>0</v>
      </c>
      <c r="N631">
        <v>8.1537754200000006</v>
      </c>
      <c r="O631" t="s">
        <v>35</v>
      </c>
      <c r="P631" t="s">
        <v>35</v>
      </c>
      <c r="Q631">
        <v>1.1643328799999999</v>
      </c>
      <c r="R631">
        <v>0</v>
      </c>
      <c r="S631">
        <v>6.2774552300000002</v>
      </c>
      <c r="T631">
        <v>1.1643328799999999</v>
      </c>
      <c r="U631">
        <v>0</v>
      </c>
      <c r="V631">
        <v>6.2774552300000002</v>
      </c>
      <c r="W631" s="1">
        <v>3925</v>
      </c>
      <c r="X631" s="1">
        <v>3925</v>
      </c>
      <c r="Y631">
        <v>1</v>
      </c>
      <c r="Z631" s="1">
        <v>53.54</v>
      </c>
      <c r="AA631" t="s">
        <v>157</v>
      </c>
      <c r="AB631" t="s">
        <v>158</v>
      </c>
      <c r="AC631">
        <v>6</v>
      </c>
      <c r="AD631" t="s">
        <v>38</v>
      </c>
      <c r="AE631">
        <v>13</v>
      </c>
      <c r="AF631" t="s">
        <v>35</v>
      </c>
      <c r="AG631" t="s">
        <v>35</v>
      </c>
      <c r="AH631" t="s">
        <v>35</v>
      </c>
    </row>
    <row r="632" spans="1:34" hidden="1" x14ac:dyDescent="0.25">
      <c r="A632" t="s">
        <v>2049</v>
      </c>
      <c r="B632">
        <v>1107874.4075</v>
      </c>
      <c r="C632">
        <v>24.117485049999999</v>
      </c>
      <c r="D632">
        <v>1839.9999999900001</v>
      </c>
      <c r="E632">
        <v>134</v>
      </c>
      <c r="F632">
        <v>38</v>
      </c>
      <c r="G632">
        <v>10</v>
      </c>
      <c r="H632">
        <v>17.896515990000001</v>
      </c>
      <c r="I632">
        <v>1.9585419399999999</v>
      </c>
      <c r="J632">
        <v>25.12603249</v>
      </c>
      <c r="K632">
        <v>17.896515990000001</v>
      </c>
      <c r="L632">
        <v>1.9585419399999999</v>
      </c>
      <c r="M632">
        <v>25.12603249</v>
      </c>
      <c r="N632" t="s">
        <v>35</v>
      </c>
      <c r="O632" t="s">
        <v>35</v>
      </c>
      <c r="P632">
        <v>7.3883898099999996</v>
      </c>
      <c r="Q632">
        <v>1.1729459499999999</v>
      </c>
      <c r="R632">
        <v>17.59376752</v>
      </c>
      <c r="S632">
        <v>7.3883898099999996</v>
      </c>
      <c r="T632">
        <v>1.1729459499999999</v>
      </c>
      <c r="U632">
        <v>17.59376752</v>
      </c>
      <c r="V632" s="1">
        <v>5754</v>
      </c>
      <c r="W632" s="1">
        <v>5754</v>
      </c>
      <c r="X632">
        <v>1</v>
      </c>
      <c r="Y632" s="1">
        <v>164.96</v>
      </c>
      <c r="Z632" t="s">
        <v>515</v>
      </c>
      <c r="AA632" t="s">
        <v>516</v>
      </c>
      <c r="AB632">
        <v>6</v>
      </c>
      <c r="AC632" t="s">
        <v>468</v>
      </c>
      <c r="AD632">
        <v>13</v>
      </c>
      <c r="AE632" t="s">
        <v>35</v>
      </c>
      <c r="AF632" t="s">
        <v>35</v>
      </c>
      <c r="AG632" t="s">
        <v>35</v>
      </c>
    </row>
    <row r="633" spans="1:34" hidden="1" x14ac:dyDescent="0.25">
      <c r="A633" t="s">
        <v>2049</v>
      </c>
      <c r="B633">
        <v>703420.86499999999</v>
      </c>
      <c r="C633">
        <v>24.253393169999999</v>
      </c>
      <c r="D633">
        <v>3420</v>
      </c>
      <c r="E633">
        <v>135</v>
      </c>
      <c r="F633">
        <v>38</v>
      </c>
      <c r="G633">
        <v>33</v>
      </c>
      <c r="H633">
        <v>2.69840898</v>
      </c>
      <c r="I633">
        <v>1.95741114</v>
      </c>
      <c r="J633">
        <v>25.111525480000001</v>
      </c>
      <c r="K633">
        <v>2.69840898</v>
      </c>
      <c r="L633">
        <v>1.95741114</v>
      </c>
      <c r="M633">
        <v>25.111525480000001</v>
      </c>
      <c r="N633" t="s">
        <v>35</v>
      </c>
      <c r="O633" t="s">
        <v>35</v>
      </c>
      <c r="P633">
        <v>1.01133297</v>
      </c>
      <c r="Q633">
        <v>1.1427745199999999</v>
      </c>
      <c r="R633">
        <v>17.141206910000001</v>
      </c>
      <c r="S633">
        <v>1.01133297</v>
      </c>
      <c r="T633">
        <v>1.1427745199999999</v>
      </c>
      <c r="U633">
        <v>17.141206910000001</v>
      </c>
      <c r="V633" s="1">
        <v>5765</v>
      </c>
      <c r="W633" s="1">
        <v>5765</v>
      </c>
      <c r="X633">
        <v>1</v>
      </c>
      <c r="Y633" s="1">
        <v>165.89</v>
      </c>
      <c r="Z633" t="s">
        <v>473</v>
      </c>
      <c r="AA633" t="s">
        <v>474</v>
      </c>
      <c r="AB633">
        <v>6</v>
      </c>
      <c r="AC633" t="s">
        <v>468</v>
      </c>
      <c r="AD633">
        <v>13</v>
      </c>
      <c r="AE633" t="s">
        <v>35</v>
      </c>
      <c r="AF633" t="s">
        <v>35</v>
      </c>
      <c r="AG633" t="s">
        <v>35</v>
      </c>
    </row>
    <row r="634" spans="1:34" hidden="1" x14ac:dyDescent="0.25">
      <c r="A634" t="s">
        <v>34</v>
      </c>
      <c r="B634">
        <v>535028</v>
      </c>
      <c r="C634">
        <v>620000.64</v>
      </c>
      <c r="D634">
        <v>11.4039135</v>
      </c>
      <c r="E634">
        <v>1399.9999999900001</v>
      </c>
      <c r="F634">
        <v>134</v>
      </c>
      <c r="G634">
        <v>38</v>
      </c>
      <c r="H634">
        <v>9</v>
      </c>
      <c r="I634">
        <v>1.9521554000000001</v>
      </c>
      <c r="J634">
        <v>0</v>
      </c>
      <c r="K634">
        <v>11.86208061</v>
      </c>
      <c r="L634">
        <v>1.9521554000000001</v>
      </c>
      <c r="M634">
        <v>0</v>
      </c>
      <c r="N634">
        <v>11.86208061</v>
      </c>
      <c r="O634" t="s">
        <v>35</v>
      </c>
      <c r="P634" t="s">
        <v>35</v>
      </c>
      <c r="Q634">
        <v>0.87362404999999999</v>
      </c>
      <c r="R634">
        <v>0</v>
      </c>
      <c r="S634">
        <v>8.4845092100000006</v>
      </c>
      <c r="T634">
        <v>0.87362404999999999</v>
      </c>
      <c r="U634">
        <v>0</v>
      </c>
      <c r="V634">
        <v>8.4845092100000006</v>
      </c>
      <c r="W634" s="1">
        <v>4461</v>
      </c>
      <c r="X634" s="1">
        <v>4461</v>
      </c>
      <c r="Y634">
        <v>1</v>
      </c>
      <c r="Z634" s="1">
        <v>78</v>
      </c>
      <c r="AA634" t="s">
        <v>75</v>
      </c>
      <c r="AB634" t="s">
        <v>76</v>
      </c>
      <c r="AC634">
        <v>6</v>
      </c>
      <c r="AD634" t="s">
        <v>38</v>
      </c>
      <c r="AE634">
        <v>13</v>
      </c>
      <c r="AF634" t="s">
        <v>35</v>
      </c>
      <c r="AG634" t="s">
        <v>35</v>
      </c>
      <c r="AH634" t="s">
        <v>35</v>
      </c>
    </row>
    <row r="635" spans="1:34" hidden="1" x14ac:dyDescent="0.25">
      <c r="A635" t="s">
        <v>1827</v>
      </c>
      <c r="B635">
        <v>535084</v>
      </c>
      <c r="C635">
        <v>167109.54749999999</v>
      </c>
      <c r="D635">
        <v>0.58687526000000001</v>
      </c>
      <c r="E635">
        <v>420</v>
      </c>
      <c r="F635">
        <v>134</v>
      </c>
      <c r="G635">
        <v>38</v>
      </c>
      <c r="H635">
        <v>3</v>
      </c>
      <c r="I635">
        <v>1.95190894</v>
      </c>
      <c r="J635">
        <v>0.97976109</v>
      </c>
      <c r="K635">
        <v>21.37460484</v>
      </c>
      <c r="L635">
        <v>1.95190894</v>
      </c>
      <c r="M635">
        <v>0.97976109</v>
      </c>
      <c r="N635">
        <v>21.37460484</v>
      </c>
      <c r="O635" t="s">
        <v>35</v>
      </c>
      <c r="P635" t="s">
        <v>35</v>
      </c>
      <c r="Q635">
        <v>0.87072499000000003</v>
      </c>
      <c r="R635">
        <v>0.59886684000000001</v>
      </c>
      <c r="S635">
        <v>15.27558966</v>
      </c>
      <c r="T635">
        <v>0.87072499000000003</v>
      </c>
      <c r="U635">
        <v>0.59886684000000001</v>
      </c>
      <c r="V635">
        <v>15.27558966</v>
      </c>
      <c r="W635" s="1">
        <v>17306</v>
      </c>
      <c r="X635" s="1">
        <v>692</v>
      </c>
      <c r="Y635">
        <v>25</v>
      </c>
      <c r="Z635" s="1">
        <v>476.57</v>
      </c>
      <c r="AA635" t="s">
        <v>1862</v>
      </c>
      <c r="AB635" t="s">
        <v>1863</v>
      </c>
      <c r="AC635">
        <v>1</v>
      </c>
      <c r="AD635">
        <v>378</v>
      </c>
      <c r="AE635">
        <v>13</v>
      </c>
      <c r="AF635" t="s">
        <v>35</v>
      </c>
      <c r="AG635" t="s">
        <v>35</v>
      </c>
      <c r="AH635" t="s">
        <v>35</v>
      </c>
    </row>
    <row r="636" spans="1:34" hidden="1" x14ac:dyDescent="0.25">
      <c r="A636" t="s">
        <v>1114</v>
      </c>
      <c r="B636">
        <v>548182</v>
      </c>
      <c r="C636">
        <v>681893.06499999994</v>
      </c>
      <c r="D636">
        <v>12.84947968</v>
      </c>
      <c r="E636">
        <v>2060.0000000099999</v>
      </c>
      <c r="F636">
        <v>133</v>
      </c>
      <c r="G636">
        <v>39</v>
      </c>
      <c r="H636">
        <v>10</v>
      </c>
      <c r="I636">
        <v>1.9491832099999999</v>
      </c>
      <c r="J636">
        <v>3.6420029199999999</v>
      </c>
      <c r="K636">
        <v>29.368784160000001</v>
      </c>
      <c r="L636">
        <v>1.9491832099999999</v>
      </c>
      <c r="M636">
        <v>3.6420029199999999</v>
      </c>
      <c r="N636">
        <v>29.368784160000001</v>
      </c>
      <c r="O636" t="s">
        <v>35</v>
      </c>
      <c r="P636" t="s">
        <v>35</v>
      </c>
      <c r="Q636">
        <v>5.2747100000000002E-3</v>
      </c>
      <c r="R636">
        <v>3.7991320000000002E-2</v>
      </c>
      <c r="S636">
        <v>1.6443809899999999</v>
      </c>
      <c r="T636">
        <v>5.2747100000000002E-3</v>
      </c>
      <c r="U636">
        <v>3.7991320000000002E-2</v>
      </c>
      <c r="V636">
        <v>1.6443809899999999</v>
      </c>
      <c r="W636" s="1">
        <v>12700</v>
      </c>
      <c r="X636" s="1">
        <v>1270</v>
      </c>
      <c r="Y636">
        <v>10</v>
      </c>
      <c r="Z636" s="1">
        <v>576.16999999999996</v>
      </c>
      <c r="AA636" t="s">
        <v>1259</v>
      </c>
      <c r="AB636" t="s">
        <v>1260</v>
      </c>
      <c r="AC636">
        <v>6</v>
      </c>
      <c r="AD636">
        <v>512</v>
      </c>
      <c r="AE636">
        <v>13</v>
      </c>
      <c r="AF636" t="s">
        <v>35</v>
      </c>
      <c r="AG636" t="s">
        <v>35</v>
      </c>
      <c r="AH636" t="s">
        <v>35</v>
      </c>
    </row>
    <row r="637" spans="1:34" hidden="1" x14ac:dyDescent="0.25">
      <c r="A637" t="s">
        <v>1489</v>
      </c>
      <c r="B637">
        <v>549210</v>
      </c>
      <c r="C637">
        <v>113828.24249999999</v>
      </c>
      <c r="D637">
        <v>8.9452152300000005</v>
      </c>
      <c r="E637">
        <v>1939.9999999900001</v>
      </c>
      <c r="F637">
        <v>133</v>
      </c>
      <c r="G637">
        <v>39</v>
      </c>
      <c r="H637">
        <v>16</v>
      </c>
      <c r="I637">
        <v>1.9487610200000001</v>
      </c>
      <c r="J637">
        <v>2.0132087099999998</v>
      </c>
      <c r="K637">
        <v>40.706986839999999</v>
      </c>
      <c r="L637">
        <v>1.9487610200000001</v>
      </c>
      <c r="M637">
        <v>2.0132087099999998</v>
      </c>
      <c r="N637">
        <v>40.706986839999999</v>
      </c>
      <c r="O637" t="s">
        <v>35</v>
      </c>
      <c r="P637" t="s">
        <v>35</v>
      </c>
      <c r="Q637">
        <v>3.8118800000000001E-3</v>
      </c>
      <c r="R637">
        <v>1.9279029999999999E-2</v>
      </c>
      <c r="S637">
        <v>2.0923659799999998</v>
      </c>
      <c r="T637">
        <v>3.8118800000000001E-3</v>
      </c>
      <c r="U637">
        <v>1.9279029999999999E-2</v>
      </c>
      <c r="V637">
        <v>2.0923659799999998</v>
      </c>
      <c r="W637" s="1">
        <v>1007</v>
      </c>
      <c r="X637" s="1">
        <v>1007</v>
      </c>
      <c r="Y637">
        <v>1</v>
      </c>
      <c r="Z637" s="1">
        <v>299.83999999999997</v>
      </c>
      <c r="AA637" t="s">
        <v>1812</v>
      </c>
      <c r="AB637" t="s">
        <v>1813</v>
      </c>
      <c r="AC637">
        <v>6</v>
      </c>
      <c r="AD637">
        <v>340</v>
      </c>
      <c r="AE637">
        <v>13</v>
      </c>
      <c r="AF637" t="s">
        <v>35</v>
      </c>
      <c r="AG637" t="s">
        <v>35</v>
      </c>
      <c r="AH637" t="s">
        <v>35</v>
      </c>
    </row>
    <row r="638" spans="1:34" hidden="1" x14ac:dyDescent="0.25">
      <c r="A638" t="s">
        <v>1827</v>
      </c>
      <c r="B638">
        <v>538776</v>
      </c>
      <c r="C638">
        <v>173567.88750000001</v>
      </c>
      <c r="D638">
        <v>0.71660559999999995</v>
      </c>
      <c r="E638">
        <v>300</v>
      </c>
      <c r="F638">
        <v>134</v>
      </c>
      <c r="G638">
        <v>38</v>
      </c>
      <c r="H638">
        <v>20</v>
      </c>
      <c r="I638">
        <v>1.9433769599999999</v>
      </c>
      <c r="J638">
        <v>0.97045026000000001</v>
      </c>
      <c r="K638">
        <v>22.686403389999999</v>
      </c>
      <c r="L638">
        <v>1.9433769599999999</v>
      </c>
      <c r="M638">
        <v>0.97045026000000001</v>
      </c>
      <c r="N638">
        <v>22.686403389999999</v>
      </c>
      <c r="O638" t="s">
        <v>35</v>
      </c>
      <c r="P638" t="s">
        <v>35</v>
      </c>
      <c r="Q638">
        <v>0.31720387</v>
      </c>
      <c r="R638">
        <v>0.23104562000000001</v>
      </c>
      <c r="S638">
        <v>9.2261664799999998</v>
      </c>
      <c r="T638">
        <v>0.31720387</v>
      </c>
      <c r="U638">
        <v>0.23104562000000001</v>
      </c>
      <c r="V638">
        <v>9.2261664799999998</v>
      </c>
      <c r="W638" s="1">
        <v>20411</v>
      </c>
      <c r="X638" s="1">
        <v>816</v>
      </c>
      <c r="Y638">
        <v>25</v>
      </c>
      <c r="Z638" s="1">
        <v>581.91999999999996</v>
      </c>
      <c r="AA638" t="s">
        <v>1898</v>
      </c>
      <c r="AB638" t="s">
        <v>1899</v>
      </c>
      <c r="AC638">
        <v>1</v>
      </c>
      <c r="AD638">
        <v>378</v>
      </c>
      <c r="AE638">
        <v>13</v>
      </c>
      <c r="AF638" t="s">
        <v>35</v>
      </c>
      <c r="AG638" t="s">
        <v>35</v>
      </c>
      <c r="AH638" t="s">
        <v>35</v>
      </c>
    </row>
    <row r="639" spans="1:34" hidden="1" x14ac:dyDescent="0.25">
      <c r="A639" t="s">
        <v>1114</v>
      </c>
      <c r="B639">
        <v>546816</v>
      </c>
      <c r="C639">
        <v>151232.79500000001</v>
      </c>
      <c r="D639">
        <v>9.4888467799999994</v>
      </c>
      <c r="E639">
        <v>1090.0000000099999</v>
      </c>
      <c r="F639">
        <v>133</v>
      </c>
      <c r="G639">
        <v>39</v>
      </c>
      <c r="H639">
        <v>12</v>
      </c>
      <c r="I639">
        <v>1.94057122</v>
      </c>
      <c r="J639">
        <v>2.6905145799999999</v>
      </c>
      <c r="K639">
        <v>21.696067719999999</v>
      </c>
      <c r="L639">
        <v>1.94057122</v>
      </c>
      <c r="M639">
        <v>2.6905145799999999</v>
      </c>
      <c r="N639">
        <v>21.696067719999999</v>
      </c>
      <c r="O639" t="s">
        <v>35</v>
      </c>
      <c r="P639" t="s">
        <v>35</v>
      </c>
      <c r="Q639">
        <v>2.225222E-2</v>
      </c>
      <c r="R639">
        <v>9.1269699999999995E-2</v>
      </c>
      <c r="S639">
        <v>2.5273237399999999</v>
      </c>
      <c r="T639">
        <v>2.225222E-2</v>
      </c>
      <c r="U639">
        <v>9.1269699999999995E-2</v>
      </c>
      <c r="V639">
        <v>2.5273237399999999</v>
      </c>
      <c r="W639" s="1">
        <v>10397</v>
      </c>
      <c r="X639" s="1">
        <v>1040</v>
      </c>
      <c r="Y639">
        <v>10</v>
      </c>
      <c r="Z639" s="1">
        <v>425.48</v>
      </c>
      <c r="AA639" t="s">
        <v>1239</v>
      </c>
      <c r="AB639" t="s">
        <v>1240</v>
      </c>
      <c r="AC639">
        <v>6</v>
      </c>
      <c r="AD639">
        <v>512</v>
      </c>
      <c r="AE639">
        <v>13</v>
      </c>
      <c r="AF639" t="s">
        <v>35</v>
      </c>
      <c r="AG639" t="s">
        <v>35</v>
      </c>
      <c r="AH639" t="s">
        <v>35</v>
      </c>
    </row>
    <row r="640" spans="1:34" hidden="1" x14ac:dyDescent="0.25">
      <c r="A640" t="s">
        <v>34</v>
      </c>
      <c r="B640">
        <v>542213</v>
      </c>
      <c r="C640">
        <v>1186719.9750000001</v>
      </c>
      <c r="D640">
        <v>22.75840569</v>
      </c>
      <c r="E640">
        <v>1980</v>
      </c>
      <c r="F640">
        <v>134</v>
      </c>
      <c r="G640">
        <v>39</v>
      </c>
      <c r="H640">
        <v>36</v>
      </c>
      <c r="I640">
        <v>1.9400388</v>
      </c>
      <c r="J640">
        <v>0</v>
      </c>
      <c r="K640">
        <v>23.61393434</v>
      </c>
      <c r="L640">
        <v>1.9400388</v>
      </c>
      <c r="M640">
        <v>0</v>
      </c>
      <c r="N640">
        <v>23.61393434</v>
      </c>
      <c r="O640" t="s">
        <v>35</v>
      </c>
      <c r="P640" t="s">
        <v>35</v>
      </c>
      <c r="Q640">
        <v>2.8479669999999999E-2</v>
      </c>
      <c r="R640">
        <v>0</v>
      </c>
      <c r="S640">
        <v>2.9357507799999998</v>
      </c>
      <c r="T640">
        <v>2.8479669999999999E-2</v>
      </c>
      <c r="U640">
        <v>0</v>
      </c>
      <c r="V640">
        <v>2.9357507799999998</v>
      </c>
      <c r="W640" s="1">
        <v>5642</v>
      </c>
      <c r="X640" s="1">
        <v>5642</v>
      </c>
      <c r="Y640">
        <v>1</v>
      </c>
      <c r="Z640" s="1">
        <v>155.66999999999999</v>
      </c>
      <c r="AA640" t="s">
        <v>225</v>
      </c>
      <c r="AB640" t="s">
        <v>226</v>
      </c>
      <c r="AC640">
        <v>6</v>
      </c>
      <c r="AD640" t="s">
        <v>38</v>
      </c>
      <c r="AE640">
        <v>13</v>
      </c>
      <c r="AF640" t="s">
        <v>35</v>
      </c>
      <c r="AG640" t="s">
        <v>35</v>
      </c>
      <c r="AH640" t="s">
        <v>35</v>
      </c>
    </row>
    <row r="641" spans="1:34" hidden="1" x14ac:dyDescent="0.25">
      <c r="A641" t="s">
        <v>1271</v>
      </c>
      <c r="B641">
        <v>549210</v>
      </c>
      <c r="C641">
        <v>102526.14750000001</v>
      </c>
      <c r="D641">
        <v>8.7537078899999994</v>
      </c>
      <c r="E641">
        <v>1939.9999999900001</v>
      </c>
      <c r="F641">
        <v>133</v>
      </c>
      <c r="G641">
        <v>39</v>
      </c>
      <c r="H641">
        <v>16</v>
      </c>
      <c r="I641">
        <v>1.9394406399999999</v>
      </c>
      <c r="J641">
        <v>2.4699605</v>
      </c>
      <c r="K641">
        <v>19.917539380000001</v>
      </c>
      <c r="L641">
        <v>1.9394406399999999</v>
      </c>
      <c r="M641">
        <v>2.4699605</v>
      </c>
      <c r="N641">
        <v>19.917539380000001</v>
      </c>
      <c r="O641" t="s">
        <v>35</v>
      </c>
      <c r="P641" t="s">
        <v>35</v>
      </c>
      <c r="Q641">
        <v>3.79365E-3</v>
      </c>
      <c r="R641">
        <v>2.3653009999999999E-2</v>
      </c>
      <c r="S641">
        <v>1.0237746599999999</v>
      </c>
      <c r="T641">
        <v>3.79365E-3</v>
      </c>
      <c r="U641">
        <v>2.3653009999999999E-2</v>
      </c>
      <c r="V641">
        <v>1.0237746599999999</v>
      </c>
      <c r="W641" s="1">
        <v>26080</v>
      </c>
      <c r="X641" s="1">
        <v>2608</v>
      </c>
      <c r="Y641">
        <v>10</v>
      </c>
      <c r="Z641" s="1">
        <v>4208.78</v>
      </c>
      <c r="AA641" t="s">
        <v>1482</v>
      </c>
      <c r="AB641" t="s">
        <v>1483</v>
      </c>
      <c r="AC641">
        <v>6</v>
      </c>
      <c r="AD641">
        <v>327</v>
      </c>
      <c r="AE641">
        <v>13</v>
      </c>
      <c r="AF641" t="s">
        <v>35</v>
      </c>
      <c r="AG641" t="s">
        <v>35</v>
      </c>
      <c r="AH641" t="s">
        <v>35</v>
      </c>
    </row>
    <row r="642" spans="1:34" x14ac:dyDescent="0.25">
      <c r="A642" t="s">
        <v>619</v>
      </c>
      <c r="B642">
        <v>547304</v>
      </c>
      <c r="C642">
        <v>642873.92749999999</v>
      </c>
      <c r="D642">
        <v>0.24092774</v>
      </c>
      <c r="E642">
        <v>510.00000003999997</v>
      </c>
      <c r="F642">
        <v>133</v>
      </c>
      <c r="G642">
        <v>39</v>
      </c>
      <c r="H642">
        <v>12</v>
      </c>
      <c r="I642">
        <v>1.9345255100000001</v>
      </c>
      <c r="J642">
        <v>2.1789360200000001</v>
      </c>
      <c r="K642">
        <v>31.248519630000001</v>
      </c>
      <c r="L642">
        <v>1.9345255100000001</v>
      </c>
      <c r="M642">
        <v>2.1789360200000001</v>
      </c>
      <c r="N642">
        <v>31.248519630000001</v>
      </c>
      <c r="O642" t="s">
        <v>35</v>
      </c>
      <c r="P642" t="s">
        <v>35</v>
      </c>
      <c r="Q642">
        <v>2.1861749999999999E-2</v>
      </c>
      <c r="R642">
        <v>7.3632039999999996E-2</v>
      </c>
      <c r="S642">
        <v>3.6261049000000001</v>
      </c>
      <c r="T642">
        <v>2.1861749999999999E-2</v>
      </c>
      <c r="U642">
        <v>7.3632039999999996E-2</v>
      </c>
      <c r="V642">
        <v>3.6261049000000001</v>
      </c>
      <c r="W642" s="1">
        <v>12530</v>
      </c>
      <c r="X642" s="1">
        <v>1253</v>
      </c>
      <c r="Y642">
        <v>10</v>
      </c>
      <c r="Z642" s="1">
        <v>4500</v>
      </c>
      <c r="AA642" t="s">
        <v>1062</v>
      </c>
      <c r="AB642" t="s">
        <v>1063</v>
      </c>
      <c r="AC642">
        <v>1</v>
      </c>
      <c r="AD642">
        <v>638</v>
      </c>
      <c r="AE642">
        <v>13</v>
      </c>
      <c r="AF642" t="s">
        <v>35</v>
      </c>
      <c r="AG642" t="s">
        <v>35</v>
      </c>
      <c r="AH642" t="s">
        <v>35</v>
      </c>
    </row>
    <row r="643" spans="1:34" x14ac:dyDescent="0.25">
      <c r="A643" t="s">
        <v>619</v>
      </c>
      <c r="B643">
        <v>541267</v>
      </c>
      <c r="C643">
        <v>263446.45250000001</v>
      </c>
      <c r="D643">
        <v>6.1776339999999999E-2</v>
      </c>
      <c r="E643">
        <v>120.00000000999999</v>
      </c>
      <c r="F643">
        <v>134</v>
      </c>
      <c r="G643">
        <v>38</v>
      </c>
      <c r="H643">
        <v>29</v>
      </c>
      <c r="I643">
        <v>1.9122272899999999</v>
      </c>
      <c r="J643">
        <v>0.68019817000000005</v>
      </c>
      <c r="K643">
        <v>7.9089272099999999</v>
      </c>
      <c r="L643">
        <v>1.9122272899999999</v>
      </c>
      <c r="M643">
        <v>0.68019817000000005</v>
      </c>
      <c r="N643">
        <v>7.9089272099999999</v>
      </c>
      <c r="O643" t="s">
        <v>35</v>
      </c>
      <c r="P643" t="s">
        <v>35</v>
      </c>
      <c r="Q643">
        <v>0.28548175999999997</v>
      </c>
      <c r="R643">
        <v>0.15817956</v>
      </c>
      <c r="S643">
        <v>3.1416923300000001</v>
      </c>
      <c r="T643">
        <v>0.28548175999999997</v>
      </c>
      <c r="U643">
        <v>0.15817956</v>
      </c>
      <c r="V643">
        <v>3.1416923300000001</v>
      </c>
      <c r="W643" s="1">
        <v>9741</v>
      </c>
      <c r="X643" s="1">
        <v>974</v>
      </c>
      <c r="Y643">
        <v>10</v>
      </c>
      <c r="Z643" s="1">
        <v>4500</v>
      </c>
      <c r="AA643" t="s">
        <v>942</v>
      </c>
      <c r="AB643" t="s">
        <v>943</v>
      </c>
      <c r="AC643">
        <v>1</v>
      </c>
      <c r="AD643">
        <v>638</v>
      </c>
      <c r="AE643">
        <v>13</v>
      </c>
      <c r="AF643" t="s">
        <v>35</v>
      </c>
      <c r="AG643" t="s">
        <v>35</v>
      </c>
      <c r="AH643" t="s">
        <v>35</v>
      </c>
    </row>
    <row r="644" spans="1:34" hidden="1" x14ac:dyDescent="0.25">
      <c r="A644" t="s">
        <v>2049</v>
      </c>
      <c r="B644">
        <v>1367553.4950000001</v>
      </c>
      <c r="C644">
        <v>23.302038190000001</v>
      </c>
      <c r="D644">
        <v>1979.9999999900001</v>
      </c>
      <c r="E644">
        <v>134</v>
      </c>
      <c r="F644">
        <v>38</v>
      </c>
      <c r="G644">
        <v>21</v>
      </c>
      <c r="H644">
        <v>1.6806227499999999</v>
      </c>
      <c r="I644">
        <v>1.88584397</v>
      </c>
      <c r="J644">
        <v>24.19339407</v>
      </c>
      <c r="K644">
        <v>1.6806227499999999</v>
      </c>
      <c r="L644">
        <v>1.88584397</v>
      </c>
      <c r="M644">
        <v>24.19339407</v>
      </c>
      <c r="N644" t="s">
        <v>35</v>
      </c>
      <c r="O644" t="s">
        <v>35</v>
      </c>
      <c r="P644">
        <v>0.98844339000000003</v>
      </c>
      <c r="Q644">
        <v>1.2398080600000001</v>
      </c>
      <c r="R644">
        <v>18.5966752</v>
      </c>
      <c r="S644">
        <v>0.98844339000000003</v>
      </c>
      <c r="T644">
        <v>1.2398080600000001</v>
      </c>
      <c r="U644">
        <v>18.5966752</v>
      </c>
      <c r="V644" s="1">
        <v>5688</v>
      </c>
      <c r="W644" s="1">
        <v>5688</v>
      </c>
      <c r="X644">
        <v>1</v>
      </c>
      <c r="Y644" s="1">
        <v>159.38999999999999</v>
      </c>
      <c r="Z644" t="s">
        <v>537</v>
      </c>
      <c r="AA644" t="s">
        <v>538</v>
      </c>
      <c r="AB644">
        <v>6</v>
      </c>
      <c r="AC644" t="s">
        <v>468</v>
      </c>
      <c r="AD644">
        <v>13</v>
      </c>
      <c r="AE644" t="s">
        <v>35</v>
      </c>
      <c r="AF644" t="s">
        <v>35</v>
      </c>
      <c r="AG644" t="s">
        <v>35</v>
      </c>
    </row>
    <row r="645" spans="1:34" hidden="1" x14ac:dyDescent="0.25">
      <c r="A645" t="s">
        <v>34</v>
      </c>
      <c r="B645">
        <v>541555</v>
      </c>
      <c r="C645">
        <v>441319.9</v>
      </c>
      <c r="D645">
        <v>10.007767680000001</v>
      </c>
      <c r="E645">
        <v>1120.0000000099999</v>
      </c>
      <c r="F645">
        <v>134</v>
      </c>
      <c r="G645">
        <v>38</v>
      </c>
      <c r="H645">
        <v>28</v>
      </c>
      <c r="I645">
        <v>1.88363715</v>
      </c>
      <c r="J645">
        <v>0</v>
      </c>
      <c r="K645">
        <v>10.420368979999999</v>
      </c>
      <c r="L645">
        <v>1.88363715</v>
      </c>
      <c r="M645">
        <v>0</v>
      </c>
      <c r="N645">
        <v>10.420368979999999</v>
      </c>
      <c r="O645" t="s">
        <v>35</v>
      </c>
      <c r="P645" t="s">
        <v>35</v>
      </c>
      <c r="Q645">
        <v>0.27402135</v>
      </c>
      <c r="R645">
        <v>0</v>
      </c>
      <c r="S645">
        <v>4.1111572399999998</v>
      </c>
      <c r="T645">
        <v>0.27402135</v>
      </c>
      <c r="U645">
        <v>0</v>
      </c>
      <c r="V645">
        <v>4.1111572399999998</v>
      </c>
      <c r="W645" s="1">
        <v>4267</v>
      </c>
      <c r="X645" s="1">
        <v>4267</v>
      </c>
      <c r="Y645">
        <v>1</v>
      </c>
      <c r="Z645" s="1">
        <v>68.45</v>
      </c>
      <c r="AA645" t="s">
        <v>195</v>
      </c>
      <c r="AB645" t="s">
        <v>196</v>
      </c>
      <c r="AC645">
        <v>6</v>
      </c>
      <c r="AD645" t="s">
        <v>38</v>
      </c>
      <c r="AE645">
        <v>13</v>
      </c>
      <c r="AF645" t="s">
        <v>35</v>
      </c>
      <c r="AG645" t="s">
        <v>35</v>
      </c>
      <c r="AH645" t="s">
        <v>35</v>
      </c>
    </row>
    <row r="646" spans="1:34" hidden="1" x14ac:dyDescent="0.25">
      <c r="A646" t="s">
        <v>1489</v>
      </c>
      <c r="B646">
        <v>541215</v>
      </c>
      <c r="C646">
        <v>421944.88</v>
      </c>
      <c r="D646">
        <v>7.7096877099999999</v>
      </c>
      <c r="E646">
        <v>1450.0000000099999</v>
      </c>
      <c r="F646">
        <v>134</v>
      </c>
      <c r="G646">
        <v>38</v>
      </c>
      <c r="H646">
        <v>28</v>
      </c>
      <c r="I646">
        <v>1.87964449</v>
      </c>
      <c r="J646">
        <v>1.7477263700000001</v>
      </c>
      <c r="K646">
        <v>35.338946200000002</v>
      </c>
      <c r="L646">
        <v>1.87964449</v>
      </c>
      <c r="M646">
        <v>1.7477263700000001</v>
      </c>
      <c r="N646">
        <v>35.338946200000002</v>
      </c>
      <c r="O646" t="s">
        <v>35</v>
      </c>
      <c r="P646" t="s">
        <v>35</v>
      </c>
      <c r="Q646">
        <v>0.28301707999999998</v>
      </c>
      <c r="R646">
        <v>0.40734544</v>
      </c>
      <c r="S646">
        <v>14.069355229999999</v>
      </c>
      <c r="T646">
        <v>0.28301707999999998</v>
      </c>
      <c r="U646">
        <v>0.40734544</v>
      </c>
      <c r="V646">
        <v>14.069355229999999</v>
      </c>
      <c r="W646" s="1">
        <v>892</v>
      </c>
      <c r="X646" s="1">
        <v>892</v>
      </c>
      <c r="Y646">
        <v>1</v>
      </c>
      <c r="Z646" s="1">
        <v>258.43</v>
      </c>
      <c r="AA646" t="s">
        <v>1678</v>
      </c>
      <c r="AB646" t="s">
        <v>1679</v>
      </c>
      <c r="AC646">
        <v>6</v>
      </c>
      <c r="AD646">
        <v>340</v>
      </c>
      <c r="AE646">
        <v>13</v>
      </c>
      <c r="AF646" t="s">
        <v>35</v>
      </c>
      <c r="AG646" t="s">
        <v>35</v>
      </c>
      <c r="AH646" t="s">
        <v>35</v>
      </c>
    </row>
    <row r="647" spans="1:34" x14ac:dyDescent="0.25">
      <c r="A647" t="s">
        <v>619</v>
      </c>
      <c r="B647">
        <v>534847</v>
      </c>
      <c r="C647">
        <v>109522.6825</v>
      </c>
      <c r="D647">
        <v>4.9421079999999999E-2</v>
      </c>
      <c r="E647">
        <v>90</v>
      </c>
      <c r="F647">
        <v>134</v>
      </c>
      <c r="G647">
        <v>38</v>
      </c>
      <c r="H647">
        <v>10</v>
      </c>
      <c r="I647">
        <v>1.8770000499999999</v>
      </c>
      <c r="J647">
        <v>0.64522866000000001</v>
      </c>
      <c r="K647">
        <v>9.9331269300000002</v>
      </c>
      <c r="L647">
        <v>1.8770000499999999</v>
      </c>
      <c r="M647">
        <v>0.64522866000000001</v>
      </c>
      <c r="N647">
        <v>9.9331269300000002</v>
      </c>
      <c r="O647" t="s">
        <v>35</v>
      </c>
      <c r="P647" t="s">
        <v>35</v>
      </c>
      <c r="Q647">
        <v>0.81816221</v>
      </c>
      <c r="R647">
        <v>0.39199117999999999</v>
      </c>
      <c r="S647">
        <v>7.0556728700000004</v>
      </c>
      <c r="T647">
        <v>0.81816221</v>
      </c>
      <c r="U647">
        <v>0.39199117999999999</v>
      </c>
      <c r="V647">
        <v>7.0556728700000004</v>
      </c>
      <c r="W647" s="1">
        <v>8796</v>
      </c>
      <c r="X647" s="1">
        <v>880</v>
      </c>
      <c r="Y647">
        <v>10</v>
      </c>
      <c r="Z647" s="1">
        <v>4500</v>
      </c>
      <c r="AA647" t="s">
        <v>724</v>
      </c>
      <c r="AB647" t="s">
        <v>725</v>
      </c>
      <c r="AC647">
        <v>1</v>
      </c>
      <c r="AD647">
        <v>638</v>
      </c>
      <c r="AE647">
        <v>13</v>
      </c>
      <c r="AF647" t="s">
        <v>35</v>
      </c>
      <c r="AG647" t="s">
        <v>35</v>
      </c>
      <c r="AH647" t="s">
        <v>35</v>
      </c>
    </row>
    <row r="648" spans="1:34" hidden="1" x14ac:dyDescent="0.25">
      <c r="A648" t="s">
        <v>1114</v>
      </c>
      <c r="B648">
        <v>531300</v>
      </c>
      <c r="C648">
        <v>934306.52</v>
      </c>
      <c r="D648">
        <v>31.419448849999998</v>
      </c>
      <c r="E648">
        <v>3380</v>
      </c>
      <c r="F648">
        <v>135</v>
      </c>
      <c r="G648">
        <v>38</v>
      </c>
      <c r="H648">
        <v>33</v>
      </c>
      <c r="I648">
        <v>1.8676729400000001</v>
      </c>
      <c r="J648">
        <v>8.8374329700000001</v>
      </c>
      <c r="K648">
        <v>71.264265030000004</v>
      </c>
      <c r="L648">
        <v>1.8676729400000001</v>
      </c>
      <c r="M648">
        <v>8.8374329700000001</v>
      </c>
      <c r="N648">
        <v>71.264265030000004</v>
      </c>
      <c r="O648" t="s">
        <v>35</v>
      </c>
      <c r="P648" t="s">
        <v>35</v>
      </c>
      <c r="Q648">
        <v>0.65443726000000002</v>
      </c>
      <c r="R648">
        <v>5.0687945499999998</v>
      </c>
      <c r="S648">
        <v>47.790346</v>
      </c>
      <c r="T648">
        <v>0.65443726000000002</v>
      </c>
      <c r="U648">
        <v>5.0687945499999998</v>
      </c>
      <c r="V648">
        <v>47.790346</v>
      </c>
      <c r="W648" s="1">
        <v>22914</v>
      </c>
      <c r="X648" s="1">
        <v>2291</v>
      </c>
      <c r="Y648">
        <v>10</v>
      </c>
      <c r="Z648" s="1">
        <v>1408.85</v>
      </c>
      <c r="AA648" t="s">
        <v>1115</v>
      </c>
      <c r="AB648" t="s">
        <v>1116</v>
      </c>
      <c r="AC648">
        <v>6</v>
      </c>
      <c r="AD648">
        <v>512</v>
      </c>
      <c r="AE648">
        <v>13</v>
      </c>
      <c r="AF648" t="s">
        <v>35</v>
      </c>
      <c r="AG648" t="s">
        <v>35</v>
      </c>
      <c r="AH648" t="s">
        <v>35</v>
      </c>
    </row>
    <row r="649" spans="1:34" hidden="1" x14ac:dyDescent="0.25">
      <c r="A649" t="s">
        <v>34</v>
      </c>
      <c r="B649">
        <v>547304</v>
      </c>
      <c r="C649">
        <v>642873.92749999999</v>
      </c>
      <c r="D649">
        <v>15.067250250000001</v>
      </c>
      <c r="E649">
        <v>1679.9999999900001</v>
      </c>
      <c r="F649">
        <v>133</v>
      </c>
      <c r="G649">
        <v>39</v>
      </c>
      <c r="H649">
        <v>12</v>
      </c>
      <c r="I649">
        <v>1.84636216</v>
      </c>
      <c r="J649">
        <v>0</v>
      </c>
      <c r="K649">
        <v>15.64799215</v>
      </c>
      <c r="L649">
        <v>1.84636216</v>
      </c>
      <c r="M649">
        <v>0</v>
      </c>
      <c r="N649">
        <v>15.64799215</v>
      </c>
      <c r="O649" t="s">
        <v>35</v>
      </c>
      <c r="P649" t="s">
        <v>35</v>
      </c>
      <c r="Q649">
        <v>2.0865439999999999E-2</v>
      </c>
      <c r="R649">
        <v>0</v>
      </c>
      <c r="S649">
        <v>1.81580637</v>
      </c>
      <c r="T649">
        <v>2.0865439999999999E-2</v>
      </c>
      <c r="U649">
        <v>0</v>
      </c>
      <c r="V649">
        <v>1.81580637</v>
      </c>
      <c r="W649" s="1">
        <v>4904</v>
      </c>
      <c r="X649" s="1">
        <v>4904</v>
      </c>
      <c r="Y649">
        <v>1</v>
      </c>
      <c r="Z649" s="1">
        <v>103.06</v>
      </c>
      <c r="AA649" t="s">
        <v>263</v>
      </c>
      <c r="AB649" t="s">
        <v>264</v>
      </c>
      <c r="AC649">
        <v>6</v>
      </c>
      <c r="AD649" t="s">
        <v>38</v>
      </c>
      <c r="AE649">
        <v>13</v>
      </c>
      <c r="AF649" t="s">
        <v>35</v>
      </c>
      <c r="AG649" t="s">
        <v>35</v>
      </c>
      <c r="AH649" t="s">
        <v>35</v>
      </c>
    </row>
    <row r="650" spans="1:34" hidden="1" x14ac:dyDescent="0.25">
      <c r="A650" t="s">
        <v>2049</v>
      </c>
      <c r="B650">
        <v>1186719.9750000001</v>
      </c>
      <c r="C650">
        <v>22.75840569</v>
      </c>
      <c r="D650">
        <v>1980</v>
      </c>
      <c r="E650">
        <v>134</v>
      </c>
      <c r="F650">
        <v>39</v>
      </c>
      <c r="G650">
        <v>36</v>
      </c>
      <c r="H650">
        <v>1.9400388</v>
      </c>
      <c r="I650">
        <v>1.8406758299999999</v>
      </c>
      <c r="J650">
        <v>23.61393434</v>
      </c>
      <c r="K650">
        <v>1.9400388</v>
      </c>
      <c r="L650">
        <v>1.8406758299999999</v>
      </c>
      <c r="M650">
        <v>23.61393434</v>
      </c>
      <c r="N650" t="s">
        <v>35</v>
      </c>
      <c r="O650" t="s">
        <v>35</v>
      </c>
      <c r="P650">
        <v>2.8479669999999999E-2</v>
      </c>
      <c r="Q650">
        <v>6.6640699999999997E-2</v>
      </c>
      <c r="R650">
        <v>2.9357507799999998</v>
      </c>
      <c r="S650">
        <v>2.8479669999999999E-2</v>
      </c>
      <c r="T650">
        <v>6.6640699999999997E-2</v>
      </c>
      <c r="U650">
        <v>2.9357507799999998</v>
      </c>
      <c r="V650" s="1">
        <v>5642</v>
      </c>
      <c r="W650" s="1">
        <v>5642</v>
      </c>
      <c r="X650">
        <v>1</v>
      </c>
      <c r="Y650" s="1">
        <v>155.66999999999999</v>
      </c>
      <c r="Z650" t="s">
        <v>585</v>
      </c>
      <c r="AA650" t="s">
        <v>586</v>
      </c>
      <c r="AB650">
        <v>6</v>
      </c>
      <c r="AC650" t="s">
        <v>468</v>
      </c>
      <c r="AD650">
        <v>13</v>
      </c>
      <c r="AE650" t="s">
        <v>35</v>
      </c>
      <c r="AF650" t="s">
        <v>35</v>
      </c>
      <c r="AG650" t="s">
        <v>35</v>
      </c>
    </row>
    <row r="651" spans="1:34" x14ac:dyDescent="0.25">
      <c r="A651" t="s">
        <v>619</v>
      </c>
      <c r="B651">
        <v>549068</v>
      </c>
      <c r="C651">
        <v>326146.17</v>
      </c>
      <c r="D651">
        <v>4.3243440000000001E-2</v>
      </c>
      <c r="E651">
        <v>100.00000002</v>
      </c>
      <c r="F651">
        <v>133</v>
      </c>
      <c r="G651">
        <v>39</v>
      </c>
      <c r="H651">
        <v>16</v>
      </c>
      <c r="I651">
        <v>1.82690599</v>
      </c>
      <c r="J651">
        <v>1.91329741</v>
      </c>
      <c r="K651">
        <v>29.45901787</v>
      </c>
      <c r="L651">
        <v>1.82690599</v>
      </c>
      <c r="M651">
        <v>1.91329741</v>
      </c>
      <c r="N651">
        <v>29.45901787</v>
      </c>
      <c r="O651" t="s">
        <v>35</v>
      </c>
      <c r="P651" t="s">
        <v>35</v>
      </c>
      <c r="Q651">
        <v>3.7683999999999999E-3</v>
      </c>
      <c r="R651">
        <v>1.8580429999999998E-2</v>
      </c>
      <c r="S651">
        <v>1.5355498000000001</v>
      </c>
      <c r="T651">
        <v>3.7683999999999999E-3</v>
      </c>
      <c r="U651">
        <v>1.8580429999999998E-2</v>
      </c>
      <c r="V651">
        <v>1.5355498000000001</v>
      </c>
      <c r="W651" s="1">
        <v>10155</v>
      </c>
      <c r="X651" s="1">
        <v>1016</v>
      </c>
      <c r="Y651">
        <v>10</v>
      </c>
      <c r="Z651" s="1">
        <v>4500</v>
      </c>
      <c r="AA651" t="s">
        <v>1110</v>
      </c>
      <c r="AB651" t="s">
        <v>1111</v>
      </c>
      <c r="AC651">
        <v>1</v>
      </c>
      <c r="AD651">
        <v>638</v>
      </c>
      <c r="AE651">
        <v>13</v>
      </c>
      <c r="AF651" t="s">
        <v>35</v>
      </c>
      <c r="AG651" t="s">
        <v>35</v>
      </c>
      <c r="AH651" t="s">
        <v>35</v>
      </c>
    </row>
    <row r="652" spans="1:34" hidden="1" x14ac:dyDescent="0.25">
      <c r="A652" t="s">
        <v>287</v>
      </c>
      <c r="B652">
        <v>535084</v>
      </c>
      <c r="C652">
        <v>655521.51</v>
      </c>
      <c r="D652">
        <v>2.1868827300000002</v>
      </c>
      <c r="E652">
        <v>789.99999998999999</v>
      </c>
      <c r="F652">
        <v>134</v>
      </c>
      <c r="G652">
        <v>38</v>
      </c>
      <c r="H652">
        <v>10</v>
      </c>
      <c r="I652">
        <v>1.81113978</v>
      </c>
      <c r="J652">
        <v>0.91138273000000003</v>
      </c>
      <c r="K652">
        <v>13.944982469999999</v>
      </c>
      <c r="L652">
        <v>1.81113978</v>
      </c>
      <c r="M652">
        <v>0.91138273000000003</v>
      </c>
      <c r="N652">
        <v>13.944982469999999</v>
      </c>
      <c r="O652" t="s">
        <v>35</v>
      </c>
      <c r="P652" t="s">
        <v>35</v>
      </c>
      <c r="Q652">
        <v>0.80792942000000001</v>
      </c>
      <c r="R652">
        <v>0.55707141999999998</v>
      </c>
      <c r="S652">
        <v>9.9659306799999996</v>
      </c>
      <c r="T652">
        <v>0.80792942000000001</v>
      </c>
      <c r="U652">
        <v>0.55707141999999998</v>
      </c>
      <c r="V652">
        <v>9.9659306799999996</v>
      </c>
      <c r="W652" s="1">
        <v>7867</v>
      </c>
      <c r="X652" s="1">
        <v>393</v>
      </c>
      <c r="Y652">
        <v>20</v>
      </c>
      <c r="Z652" s="1">
        <v>2324.35</v>
      </c>
      <c r="AA652" t="s">
        <v>400</v>
      </c>
      <c r="AB652" t="s">
        <v>401</v>
      </c>
      <c r="AC652">
        <v>5</v>
      </c>
      <c r="AD652">
        <v>412</v>
      </c>
      <c r="AE652">
        <v>13</v>
      </c>
      <c r="AF652" t="s">
        <v>35</v>
      </c>
      <c r="AG652" t="s">
        <v>35</v>
      </c>
      <c r="AH652" t="s">
        <v>35</v>
      </c>
    </row>
    <row r="653" spans="1:34" hidden="1" x14ac:dyDescent="0.25">
      <c r="A653" t="s">
        <v>1114</v>
      </c>
      <c r="B653">
        <v>46575</v>
      </c>
      <c r="C653">
        <v>8763429.1850000005</v>
      </c>
      <c r="D653">
        <v>4.0092849700000004</v>
      </c>
      <c r="E653">
        <v>1050.0000000099999</v>
      </c>
      <c r="F653">
        <v>133</v>
      </c>
      <c r="G653">
        <v>38</v>
      </c>
      <c r="H653">
        <v>6</v>
      </c>
      <c r="I653">
        <v>1.79984784</v>
      </c>
      <c r="J653">
        <v>1.14124319</v>
      </c>
      <c r="K653">
        <v>9.2028824700000005</v>
      </c>
      <c r="L653">
        <v>1.79984784</v>
      </c>
      <c r="M653">
        <v>1.14124319</v>
      </c>
      <c r="N653">
        <v>9.2028824700000005</v>
      </c>
      <c r="O653" t="s">
        <v>35</v>
      </c>
      <c r="P653" t="s">
        <v>35</v>
      </c>
      <c r="Q653">
        <v>2.0073440000000001E-2</v>
      </c>
      <c r="R653">
        <v>3.843191E-2</v>
      </c>
      <c r="S653">
        <v>1.06420735</v>
      </c>
      <c r="T653">
        <v>2.0073440000000001E-2</v>
      </c>
      <c r="U653">
        <v>3.843191E-2</v>
      </c>
      <c r="V653">
        <v>1.06420735</v>
      </c>
      <c r="W653" s="1">
        <v>5888</v>
      </c>
      <c r="X653" s="1">
        <v>589</v>
      </c>
      <c r="Y653">
        <v>10</v>
      </c>
      <c r="Z653" s="1">
        <v>179.78</v>
      </c>
      <c r="AA653" t="s">
        <v>1235</v>
      </c>
      <c r="AB653" t="s">
        <v>1236</v>
      </c>
      <c r="AC653">
        <v>6</v>
      </c>
      <c r="AD653">
        <v>512</v>
      </c>
      <c r="AE653">
        <v>13</v>
      </c>
      <c r="AF653" t="s">
        <v>35</v>
      </c>
      <c r="AG653" t="s">
        <v>35</v>
      </c>
      <c r="AH653" t="s">
        <v>35</v>
      </c>
    </row>
    <row r="654" spans="1:34" x14ac:dyDescent="0.25">
      <c r="A654" t="s">
        <v>619</v>
      </c>
      <c r="B654">
        <v>540383</v>
      </c>
      <c r="C654">
        <v>131050.4825</v>
      </c>
      <c r="D654">
        <v>3.088817E-2</v>
      </c>
      <c r="E654">
        <v>60</v>
      </c>
      <c r="F654">
        <v>134</v>
      </c>
      <c r="G654">
        <v>38</v>
      </c>
      <c r="H654">
        <v>22</v>
      </c>
      <c r="I654">
        <v>1.7981639300000001</v>
      </c>
      <c r="J654">
        <v>0.82325046999999996</v>
      </c>
      <c r="K654">
        <v>11.65866177</v>
      </c>
      <c r="L654">
        <v>1.7981639300000001</v>
      </c>
      <c r="M654">
        <v>0.82325046999999996</v>
      </c>
      <c r="N654">
        <v>11.65866177</v>
      </c>
      <c r="O654" t="s">
        <v>35</v>
      </c>
      <c r="P654" t="s">
        <v>35</v>
      </c>
      <c r="Q654">
        <v>1.0639299499999999</v>
      </c>
      <c r="R654">
        <v>0.54208378999999995</v>
      </c>
      <c r="S654">
        <v>8.9757954299999998</v>
      </c>
      <c r="T654">
        <v>1.0639299499999999</v>
      </c>
      <c r="U654">
        <v>0.54208378999999995</v>
      </c>
      <c r="V654">
        <v>8.9757954299999998</v>
      </c>
      <c r="W654" s="1">
        <v>8922</v>
      </c>
      <c r="X654" s="1">
        <v>892</v>
      </c>
      <c r="Y654">
        <v>10</v>
      </c>
      <c r="Z654" s="1">
        <v>4500</v>
      </c>
      <c r="AA654" t="s">
        <v>874</v>
      </c>
      <c r="AB654" t="s">
        <v>875</v>
      </c>
      <c r="AC654">
        <v>1</v>
      </c>
      <c r="AD654">
        <v>638</v>
      </c>
      <c r="AE654">
        <v>13</v>
      </c>
      <c r="AF654" t="s">
        <v>35</v>
      </c>
      <c r="AG654" t="s">
        <v>35</v>
      </c>
      <c r="AH654" t="s">
        <v>35</v>
      </c>
    </row>
    <row r="655" spans="1:34" hidden="1" x14ac:dyDescent="0.25">
      <c r="A655" t="s">
        <v>1489</v>
      </c>
      <c r="B655">
        <v>535704</v>
      </c>
      <c r="C655">
        <v>136701.53</v>
      </c>
      <c r="D655">
        <v>6.1776347200000004</v>
      </c>
      <c r="E655">
        <v>1359.9999999900001</v>
      </c>
      <c r="F655">
        <v>134</v>
      </c>
      <c r="G655">
        <v>38</v>
      </c>
      <c r="H655">
        <v>10</v>
      </c>
      <c r="I655">
        <v>1.7975315300000001</v>
      </c>
      <c r="J655">
        <v>1.3997538199999999</v>
      </c>
      <c r="K655">
        <v>28.30295735</v>
      </c>
      <c r="L655">
        <v>1.7975315300000001</v>
      </c>
      <c r="M655">
        <v>1.3997538199999999</v>
      </c>
      <c r="N655">
        <v>28.30295735</v>
      </c>
      <c r="O655" t="s">
        <v>35</v>
      </c>
      <c r="P655" t="s">
        <v>35</v>
      </c>
      <c r="Q655">
        <v>0.80689122999999996</v>
      </c>
      <c r="R655">
        <v>0.85699391999999996</v>
      </c>
      <c r="S655">
        <v>20.260385530000001</v>
      </c>
      <c r="T655">
        <v>0.80689122999999996</v>
      </c>
      <c r="U655">
        <v>0.85699391999999996</v>
      </c>
      <c r="V655">
        <v>20.260385530000001</v>
      </c>
      <c r="W655" s="1">
        <v>745</v>
      </c>
      <c r="X655" s="1">
        <v>745</v>
      </c>
      <c r="Y655">
        <v>1</v>
      </c>
      <c r="Z655" s="1">
        <v>207.07</v>
      </c>
      <c r="AA655" t="s">
        <v>1566</v>
      </c>
      <c r="AB655" t="s">
        <v>1567</v>
      </c>
      <c r="AC655">
        <v>6</v>
      </c>
      <c r="AD655">
        <v>340</v>
      </c>
      <c r="AE655">
        <v>13</v>
      </c>
      <c r="AF655" t="s">
        <v>35</v>
      </c>
      <c r="AG655" t="s">
        <v>35</v>
      </c>
      <c r="AH655" t="s">
        <v>35</v>
      </c>
    </row>
    <row r="656" spans="1:34" x14ac:dyDescent="0.25">
      <c r="A656" t="s">
        <v>619</v>
      </c>
      <c r="B656">
        <v>547583</v>
      </c>
      <c r="C656">
        <v>148003.625</v>
      </c>
      <c r="D656">
        <v>3.7065809999999998E-2</v>
      </c>
      <c r="E656">
        <v>70.000000009999994</v>
      </c>
      <c r="F656">
        <v>133</v>
      </c>
      <c r="G656">
        <v>38</v>
      </c>
      <c r="H656">
        <v>7</v>
      </c>
      <c r="I656">
        <v>1.78716053</v>
      </c>
      <c r="J656">
        <v>0.84777336999999997</v>
      </c>
      <c r="K656">
        <v>13.051248319999999</v>
      </c>
      <c r="L656">
        <v>1.78716053</v>
      </c>
      <c r="M656">
        <v>0.84777336999999997</v>
      </c>
      <c r="N656">
        <v>13.051248319999999</v>
      </c>
      <c r="O656" t="s">
        <v>35</v>
      </c>
      <c r="P656" t="s">
        <v>35</v>
      </c>
      <c r="Q656">
        <v>1.7129430000000001E-2</v>
      </c>
      <c r="R656">
        <v>2.7431649999999998E-2</v>
      </c>
      <c r="S656">
        <v>1.45014964</v>
      </c>
      <c r="T656">
        <v>1.7129430000000001E-2</v>
      </c>
      <c r="U656">
        <v>2.7431649999999998E-2</v>
      </c>
      <c r="V656">
        <v>1.45014964</v>
      </c>
      <c r="W656" s="1">
        <v>9023</v>
      </c>
      <c r="X656" s="1">
        <v>902</v>
      </c>
      <c r="Y656">
        <v>10</v>
      </c>
      <c r="Z656" s="1">
        <v>4500</v>
      </c>
      <c r="AA656" t="s">
        <v>1082</v>
      </c>
      <c r="AB656" t="s">
        <v>1083</v>
      </c>
      <c r="AC656">
        <v>1</v>
      </c>
      <c r="AD656">
        <v>638</v>
      </c>
      <c r="AE656">
        <v>13</v>
      </c>
      <c r="AF656" t="s">
        <v>35</v>
      </c>
      <c r="AG656" t="s">
        <v>35</v>
      </c>
      <c r="AH656" t="s">
        <v>35</v>
      </c>
    </row>
    <row r="657" spans="1:34" x14ac:dyDescent="0.25">
      <c r="A657" t="s">
        <v>619</v>
      </c>
      <c r="B657">
        <v>532441</v>
      </c>
      <c r="C657">
        <v>87994.882500000007</v>
      </c>
      <c r="D657">
        <v>3.088817E-2</v>
      </c>
      <c r="E657">
        <v>60</v>
      </c>
      <c r="F657">
        <v>134</v>
      </c>
      <c r="G657">
        <v>38</v>
      </c>
      <c r="H657">
        <v>3</v>
      </c>
      <c r="I657">
        <v>1.7840520099999999</v>
      </c>
      <c r="J657">
        <v>0.41545906999999999</v>
      </c>
      <c r="K657">
        <v>5.9933039499999996</v>
      </c>
      <c r="L657">
        <v>1.7840520099999999</v>
      </c>
      <c r="M657">
        <v>0.41545906999999999</v>
      </c>
      <c r="N657">
        <v>5.9933039499999996</v>
      </c>
      <c r="O657" t="s">
        <v>35</v>
      </c>
      <c r="P657" t="s">
        <v>35</v>
      </c>
      <c r="Q657">
        <v>0.67277063999999998</v>
      </c>
      <c r="R657">
        <v>0.24294679</v>
      </c>
      <c r="S657">
        <v>4.0976893800000003</v>
      </c>
      <c r="T657">
        <v>0.67277063999999998</v>
      </c>
      <c r="U657">
        <v>0.24294679</v>
      </c>
      <c r="V657">
        <v>4.0976893800000003</v>
      </c>
      <c r="W657" s="1">
        <v>8671</v>
      </c>
      <c r="X657" s="1">
        <v>867</v>
      </c>
      <c r="Y657">
        <v>10</v>
      </c>
      <c r="Z657" s="1">
        <v>4500</v>
      </c>
      <c r="AA657" t="s">
        <v>632</v>
      </c>
      <c r="AB657" t="s">
        <v>633</v>
      </c>
      <c r="AC657">
        <v>1</v>
      </c>
      <c r="AD657">
        <v>638</v>
      </c>
      <c r="AE657">
        <v>13</v>
      </c>
      <c r="AF657" t="s">
        <v>35</v>
      </c>
      <c r="AG657" t="s">
        <v>35</v>
      </c>
      <c r="AH657" t="s">
        <v>35</v>
      </c>
    </row>
    <row r="658" spans="1:34" hidden="1" x14ac:dyDescent="0.25">
      <c r="A658" t="s">
        <v>34</v>
      </c>
      <c r="B658">
        <v>536254</v>
      </c>
      <c r="C658">
        <v>435130.65749999997</v>
      </c>
      <c r="D658">
        <v>17.06880379</v>
      </c>
      <c r="E658">
        <v>1690.0000000099999</v>
      </c>
      <c r="F658">
        <v>134</v>
      </c>
      <c r="G658">
        <v>38</v>
      </c>
      <c r="H658">
        <v>8</v>
      </c>
      <c r="I658">
        <v>1.7805257999999999</v>
      </c>
      <c r="J658">
        <v>0</v>
      </c>
      <c r="K658">
        <v>17.658084150000001</v>
      </c>
      <c r="L658">
        <v>1.7805257999999999</v>
      </c>
      <c r="M658">
        <v>0</v>
      </c>
      <c r="N658">
        <v>17.658084150000001</v>
      </c>
      <c r="O658" t="s">
        <v>35</v>
      </c>
      <c r="P658" t="s">
        <v>35</v>
      </c>
      <c r="Q658">
        <v>0.85654081999999998</v>
      </c>
      <c r="R658">
        <v>0</v>
      </c>
      <c r="S658">
        <v>12.87304602</v>
      </c>
      <c r="T658">
        <v>0.85654081999999998</v>
      </c>
      <c r="U658">
        <v>0</v>
      </c>
      <c r="V658">
        <v>12.87304602</v>
      </c>
      <c r="W658" s="1">
        <v>5116</v>
      </c>
      <c r="X658" s="1">
        <v>5116</v>
      </c>
      <c r="Y658">
        <v>1</v>
      </c>
      <c r="Z658" s="1">
        <v>116.75</v>
      </c>
      <c r="AA658" t="s">
        <v>117</v>
      </c>
      <c r="AB658" t="s">
        <v>118</v>
      </c>
      <c r="AC658">
        <v>6</v>
      </c>
      <c r="AD658" t="s">
        <v>38</v>
      </c>
      <c r="AE658">
        <v>13</v>
      </c>
      <c r="AF658" t="s">
        <v>35</v>
      </c>
      <c r="AG658" t="s">
        <v>35</v>
      </c>
      <c r="AH658" t="s">
        <v>35</v>
      </c>
    </row>
    <row r="659" spans="1:34" x14ac:dyDescent="0.25">
      <c r="A659" t="s">
        <v>619</v>
      </c>
      <c r="B659">
        <v>540568</v>
      </c>
      <c r="C659">
        <v>370547.25750000001</v>
      </c>
      <c r="D659">
        <v>6.7953979999999997E-2</v>
      </c>
      <c r="E659">
        <v>189.99999998000001</v>
      </c>
      <c r="F659">
        <v>134</v>
      </c>
      <c r="G659">
        <v>38</v>
      </c>
      <c r="H659">
        <v>21</v>
      </c>
      <c r="I659">
        <v>1.7768409000000001</v>
      </c>
      <c r="J659">
        <v>2.1318772400000001</v>
      </c>
      <c r="K659">
        <v>32.600919339999997</v>
      </c>
      <c r="L659">
        <v>1.7768409000000001</v>
      </c>
      <c r="M659">
        <v>2.1318772400000001</v>
      </c>
      <c r="N659">
        <v>32.600919339999997</v>
      </c>
      <c r="O659" t="s">
        <v>35</v>
      </c>
      <c r="P659" t="s">
        <v>35</v>
      </c>
      <c r="Q659">
        <v>0.28126540999999999</v>
      </c>
      <c r="R659">
        <v>0.50347533</v>
      </c>
      <c r="S659">
        <v>13.15155276</v>
      </c>
      <c r="T659">
        <v>0.28126540999999999</v>
      </c>
      <c r="U659">
        <v>0.50347533</v>
      </c>
      <c r="V659">
        <v>13.15155276</v>
      </c>
      <c r="W659" s="1">
        <v>10459</v>
      </c>
      <c r="X659" s="1">
        <v>1046</v>
      </c>
      <c r="Y659">
        <v>10</v>
      </c>
      <c r="Z659" s="1">
        <v>4500</v>
      </c>
      <c r="AA659" t="s">
        <v>870</v>
      </c>
      <c r="AB659" t="s">
        <v>871</v>
      </c>
      <c r="AC659">
        <v>1</v>
      </c>
      <c r="AD659">
        <v>638</v>
      </c>
      <c r="AE659">
        <v>13</v>
      </c>
      <c r="AF659" t="s">
        <v>35</v>
      </c>
      <c r="AG659" t="s">
        <v>35</v>
      </c>
      <c r="AH659" t="s">
        <v>35</v>
      </c>
    </row>
    <row r="660" spans="1:34" x14ac:dyDescent="0.25">
      <c r="A660" t="s">
        <v>619</v>
      </c>
      <c r="B660">
        <v>548527</v>
      </c>
      <c r="C660">
        <v>379158.3775</v>
      </c>
      <c r="D660">
        <v>5.5598710000000003E-2</v>
      </c>
      <c r="E660">
        <v>150.00000001000001</v>
      </c>
      <c r="F660">
        <v>133</v>
      </c>
      <c r="G660">
        <v>39</v>
      </c>
      <c r="H660">
        <v>15</v>
      </c>
      <c r="I660">
        <v>1.76981966</v>
      </c>
      <c r="J660">
        <v>2.7771599899999999</v>
      </c>
      <c r="K660">
        <v>31.14792641</v>
      </c>
      <c r="L660">
        <v>1.76981966</v>
      </c>
      <c r="M660">
        <v>2.7771599899999999</v>
      </c>
      <c r="N660">
        <v>31.14792641</v>
      </c>
      <c r="O660" t="s">
        <v>35</v>
      </c>
      <c r="P660" t="s">
        <v>35</v>
      </c>
      <c r="Q660">
        <v>4.5769599999999997E-3</v>
      </c>
      <c r="R660">
        <v>2.8625560000000001E-2</v>
      </c>
      <c r="S660">
        <v>1.72327513</v>
      </c>
      <c r="T660">
        <v>4.5769599999999997E-3</v>
      </c>
      <c r="U660">
        <v>2.8625560000000001E-2</v>
      </c>
      <c r="V660">
        <v>1.72327513</v>
      </c>
      <c r="W660" s="1">
        <v>10519</v>
      </c>
      <c r="X660" s="1">
        <v>1052</v>
      </c>
      <c r="Y660">
        <v>10</v>
      </c>
      <c r="Z660" s="1">
        <v>4500</v>
      </c>
      <c r="AA660" t="s">
        <v>1108</v>
      </c>
      <c r="AB660" t="s">
        <v>1109</v>
      </c>
      <c r="AC660">
        <v>1</v>
      </c>
      <c r="AD660">
        <v>638</v>
      </c>
      <c r="AE660">
        <v>13</v>
      </c>
      <c r="AF660" t="s">
        <v>35</v>
      </c>
      <c r="AG660" t="s">
        <v>35</v>
      </c>
      <c r="AH660" t="s">
        <v>35</v>
      </c>
    </row>
    <row r="661" spans="1:34" hidden="1" x14ac:dyDescent="0.25">
      <c r="A661" t="s">
        <v>1827</v>
      </c>
      <c r="B661">
        <v>537790</v>
      </c>
      <c r="C661">
        <v>164418.57250000001</v>
      </c>
      <c r="D661">
        <v>1.06873083</v>
      </c>
      <c r="E661">
        <v>470.00000002000002</v>
      </c>
      <c r="F661">
        <v>134</v>
      </c>
      <c r="G661">
        <v>38</v>
      </c>
      <c r="H661">
        <v>16</v>
      </c>
      <c r="I661">
        <v>1.76709535</v>
      </c>
      <c r="J661">
        <v>0.91528626999999996</v>
      </c>
      <c r="K661">
        <v>21.39682182</v>
      </c>
      <c r="L661">
        <v>1.76709535</v>
      </c>
      <c r="M661">
        <v>0.91528626999999996</v>
      </c>
      <c r="N661">
        <v>21.39682182</v>
      </c>
      <c r="O661" t="s">
        <v>35</v>
      </c>
      <c r="P661" t="s">
        <v>35</v>
      </c>
      <c r="Q661">
        <v>0.88689045</v>
      </c>
      <c r="R661">
        <v>0.57710707000000006</v>
      </c>
      <c r="S661">
        <v>15.77387968</v>
      </c>
      <c r="T661">
        <v>0.88689045</v>
      </c>
      <c r="U661">
        <v>0.57710707000000006</v>
      </c>
      <c r="V661">
        <v>15.77387968</v>
      </c>
      <c r="W661" s="1">
        <v>28287</v>
      </c>
      <c r="X661" s="1">
        <v>1131</v>
      </c>
      <c r="Y661">
        <v>25</v>
      </c>
      <c r="Z661" s="1">
        <v>867.86</v>
      </c>
      <c r="AA661" t="s">
        <v>1884</v>
      </c>
      <c r="AB661" t="s">
        <v>1885</v>
      </c>
      <c r="AC661">
        <v>1</v>
      </c>
      <c r="AD661">
        <v>378</v>
      </c>
      <c r="AE661">
        <v>13</v>
      </c>
      <c r="AF661" t="s">
        <v>35</v>
      </c>
      <c r="AG661" t="s">
        <v>35</v>
      </c>
      <c r="AH661" t="s">
        <v>35</v>
      </c>
    </row>
    <row r="662" spans="1:34" hidden="1" x14ac:dyDescent="0.25">
      <c r="A662" t="s">
        <v>287</v>
      </c>
      <c r="B662">
        <v>35109</v>
      </c>
      <c r="C662">
        <v>340677.435</v>
      </c>
      <c r="D662">
        <v>0.56216471999999995</v>
      </c>
      <c r="E662">
        <v>199.99999998999999</v>
      </c>
      <c r="F662">
        <v>134</v>
      </c>
      <c r="G662">
        <v>38</v>
      </c>
      <c r="H662">
        <v>10</v>
      </c>
      <c r="I662">
        <v>1.7659756</v>
      </c>
      <c r="J662">
        <v>0.19052401999999999</v>
      </c>
      <c r="K662">
        <v>3.9107563399999998</v>
      </c>
      <c r="L662">
        <v>1.7659756</v>
      </c>
      <c r="M662">
        <v>0.19052401999999999</v>
      </c>
      <c r="N662">
        <v>3.9107563399999998</v>
      </c>
      <c r="O662" t="s">
        <v>35</v>
      </c>
      <c r="P662" t="s">
        <v>35</v>
      </c>
      <c r="Q662">
        <v>0.78766035999999995</v>
      </c>
      <c r="R662">
        <v>0.1164507</v>
      </c>
      <c r="S662">
        <v>2.7947498899999998</v>
      </c>
      <c r="T662">
        <v>0.78766035999999995</v>
      </c>
      <c r="U662">
        <v>0.1164507</v>
      </c>
      <c r="V662">
        <v>2.7947498899999998</v>
      </c>
      <c r="W662" s="1">
        <v>1975</v>
      </c>
      <c r="X662" s="1">
        <v>99</v>
      </c>
      <c r="Y662">
        <v>20</v>
      </c>
      <c r="Z662" s="1">
        <v>597.5</v>
      </c>
      <c r="AA662" t="s">
        <v>376</v>
      </c>
      <c r="AB662" t="s">
        <v>377</v>
      </c>
      <c r="AC662">
        <v>5</v>
      </c>
      <c r="AD662">
        <v>412</v>
      </c>
      <c r="AE662">
        <v>13</v>
      </c>
      <c r="AF662" t="s">
        <v>35</v>
      </c>
      <c r="AG662" t="s">
        <v>35</v>
      </c>
      <c r="AH662" t="s">
        <v>35</v>
      </c>
    </row>
    <row r="663" spans="1:34" x14ac:dyDescent="0.25">
      <c r="A663" t="s">
        <v>619</v>
      </c>
      <c r="B663">
        <v>548527</v>
      </c>
      <c r="C663">
        <v>782804.62749999994</v>
      </c>
      <c r="D663">
        <v>0.16679612999999999</v>
      </c>
      <c r="E663">
        <v>350</v>
      </c>
      <c r="F663">
        <v>133</v>
      </c>
      <c r="G663">
        <v>39</v>
      </c>
      <c r="H663">
        <v>15</v>
      </c>
      <c r="I663">
        <v>1.76268848</v>
      </c>
      <c r="J663">
        <v>4.5513408999999996</v>
      </c>
      <c r="K663">
        <v>69.92546059</v>
      </c>
      <c r="L663">
        <v>1.76268848</v>
      </c>
      <c r="M663">
        <v>4.5513408999999996</v>
      </c>
      <c r="N663">
        <v>69.92546059</v>
      </c>
      <c r="O663" t="s">
        <v>35</v>
      </c>
      <c r="P663" t="s">
        <v>35</v>
      </c>
      <c r="Q663">
        <v>4.55851E-3</v>
      </c>
      <c r="R663">
        <v>4.6912919999999997E-2</v>
      </c>
      <c r="S663">
        <v>3.8686622499999999</v>
      </c>
      <c r="T663">
        <v>4.55851E-3</v>
      </c>
      <c r="U663">
        <v>4.6912919999999997E-2</v>
      </c>
      <c r="V663">
        <v>3.8686622499999999</v>
      </c>
      <c r="W663" s="1">
        <v>13749</v>
      </c>
      <c r="X663" s="1">
        <v>1375</v>
      </c>
      <c r="Y663">
        <v>10</v>
      </c>
      <c r="Z663" s="1">
        <v>4500</v>
      </c>
      <c r="AA663" t="s">
        <v>1104</v>
      </c>
      <c r="AB663" t="s">
        <v>1105</v>
      </c>
      <c r="AC663">
        <v>1</v>
      </c>
      <c r="AD663">
        <v>638</v>
      </c>
      <c r="AE663">
        <v>13</v>
      </c>
      <c r="AF663" t="s">
        <v>35</v>
      </c>
      <c r="AG663" t="s">
        <v>35</v>
      </c>
      <c r="AH663" t="s">
        <v>35</v>
      </c>
    </row>
    <row r="664" spans="1:34" hidden="1" x14ac:dyDescent="0.25">
      <c r="A664" t="s">
        <v>1114</v>
      </c>
      <c r="B664">
        <v>547444</v>
      </c>
      <c r="C664">
        <v>721450.39749999996</v>
      </c>
      <c r="D664">
        <v>14.0355854</v>
      </c>
      <c r="E664">
        <v>1369.99999998</v>
      </c>
      <c r="F664">
        <v>133</v>
      </c>
      <c r="G664">
        <v>39</v>
      </c>
      <c r="H664">
        <v>10</v>
      </c>
      <c r="I664">
        <v>1.75011805</v>
      </c>
      <c r="J664">
        <v>3.9902609999999998</v>
      </c>
      <c r="K664">
        <v>32.177106010000003</v>
      </c>
      <c r="L664">
        <v>1.75011805</v>
      </c>
      <c r="M664">
        <v>3.9902609999999998</v>
      </c>
      <c r="N664">
        <v>32.177106010000003</v>
      </c>
      <c r="O664" t="s">
        <v>35</v>
      </c>
      <c r="P664" t="s">
        <v>35</v>
      </c>
      <c r="Q664">
        <v>4.8270500000000003E-3</v>
      </c>
      <c r="R664">
        <v>4.1833519999999999E-2</v>
      </c>
      <c r="S664">
        <v>1.8106830599999999</v>
      </c>
      <c r="T664">
        <v>4.8270500000000003E-3</v>
      </c>
      <c r="U664">
        <v>4.1833519999999999E-2</v>
      </c>
      <c r="V664">
        <v>1.8106830599999999</v>
      </c>
      <c r="W664" s="1">
        <v>13463</v>
      </c>
      <c r="X664" s="1">
        <v>1346</v>
      </c>
      <c r="Y664">
        <v>10</v>
      </c>
      <c r="Z664" s="1">
        <v>629.36</v>
      </c>
      <c r="AA664" t="s">
        <v>1247</v>
      </c>
      <c r="AB664" t="s">
        <v>1248</v>
      </c>
      <c r="AC664">
        <v>6</v>
      </c>
      <c r="AD664">
        <v>512</v>
      </c>
      <c r="AE664">
        <v>13</v>
      </c>
      <c r="AF664" t="s">
        <v>35</v>
      </c>
      <c r="AG664" t="s">
        <v>35</v>
      </c>
      <c r="AH664" t="s">
        <v>35</v>
      </c>
    </row>
    <row r="665" spans="1:34" hidden="1" x14ac:dyDescent="0.25">
      <c r="A665" t="s">
        <v>1827</v>
      </c>
      <c r="B665">
        <v>533770</v>
      </c>
      <c r="C665">
        <v>279592.30249999999</v>
      </c>
      <c r="D665">
        <v>0.34594753</v>
      </c>
      <c r="E665">
        <v>260</v>
      </c>
      <c r="F665">
        <v>134</v>
      </c>
      <c r="G665">
        <v>38</v>
      </c>
      <c r="H665">
        <v>4</v>
      </c>
      <c r="I665">
        <v>1.74772485</v>
      </c>
      <c r="J665">
        <v>1.4182239000000001</v>
      </c>
      <c r="K665">
        <v>17.431288949999999</v>
      </c>
      <c r="L665">
        <v>1.74772485</v>
      </c>
      <c r="M665">
        <v>1.4182239000000001</v>
      </c>
      <c r="N665">
        <v>17.431288949999999</v>
      </c>
      <c r="O665" t="s">
        <v>35</v>
      </c>
      <c r="P665" t="s">
        <v>35</v>
      </c>
      <c r="Q665">
        <v>0.71100660999999998</v>
      </c>
      <c r="R665">
        <v>0.8460742</v>
      </c>
      <c r="S665">
        <v>12.15858302</v>
      </c>
      <c r="T665">
        <v>0.71100660999999998</v>
      </c>
      <c r="U665">
        <v>0.8460742</v>
      </c>
      <c r="V665">
        <v>12.15858302</v>
      </c>
      <c r="W665" s="1">
        <v>11123</v>
      </c>
      <c r="X665" s="1">
        <v>445</v>
      </c>
      <c r="Y665">
        <v>25</v>
      </c>
      <c r="Z665" s="1">
        <v>280.93</v>
      </c>
      <c r="AA665" t="s">
        <v>1852</v>
      </c>
      <c r="AB665" t="s">
        <v>1853</v>
      </c>
      <c r="AC665">
        <v>1</v>
      </c>
      <c r="AD665">
        <v>378</v>
      </c>
      <c r="AE665">
        <v>13</v>
      </c>
      <c r="AF665" t="s">
        <v>35</v>
      </c>
      <c r="AG665" t="s">
        <v>35</v>
      </c>
      <c r="AH665" t="s">
        <v>35</v>
      </c>
    </row>
    <row r="666" spans="1:34" hidden="1" x14ac:dyDescent="0.25">
      <c r="A666" t="s">
        <v>1827</v>
      </c>
      <c r="B666">
        <v>533770</v>
      </c>
      <c r="C666">
        <v>107639</v>
      </c>
      <c r="D666">
        <v>0.80309248</v>
      </c>
      <c r="E666">
        <v>280</v>
      </c>
      <c r="F666">
        <v>134</v>
      </c>
      <c r="G666">
        <v>38</v>
      </c>
      <c r="H666">
        <v>4</v>
      </c>
      <c r="I666">
        <v>1.74296327</v>
      </c>
      <c r="J666">
        <v>0.59783794999999995</v>
      </c>
      <c r="K666">
        <v>13.97577396</v>
      </c>
      <c r="L666">
        <v>1.74296327</v>
      </c>
      <c r="M666">
        <v>0.59783794999999995</v>
      </c>
      <c r="N666">
        <v>13.97577396</v>
      </c>
      <c r="O666" t="s">
        <v>35</v>
      </c>
      <c r="P666" t="s">
        <v>35</v>
      </c>
      <c r="Q666">
        <v>0.70906952000000001</v>
      </c>
      <c r="R666">
        <v>0.35665403000000001</v>
      </c>
      <c r="S666">
        <v>9.7483099800000002</v>
      </c>
      <c r="T666">
        <v>0.70906952000000001</v>
      </c>
      <c r="U666">
        <v>0.35665403000000001</v>
      </c>
      <c r="V666">
        <v>9.7483099800000002</v>
      </c>
      <c r="W666" s="1">
        <v>22413</v>
      </c>
      <c r="X666" s="1">
        <v>897</v>
      </c>
      <c r="Y666">
        <v>25</v>
      </c>
      <c r="Z666" s="1">
        <v>652.15</v>
      </c>
      <c r="AA666" t="s">
        <v>1846</v>
      </c>
      <c r="AB666" t="s">
        <v>1847</v>
      </c>
      <c r="AC666">
        <v>1</v>
      </c>
      <c r="AD666">
        <v>378</v>
      </c>
      <c r="AE666">
        <v>13</v>
      </c>
      <c r="AF666" t="s">
        <v>35</v>
      </c>
      <c r="AG666" t="s">
        <v>35</v>
      </c>
      <c r="AH666" t="s">
        <v>35</v>
      </c>
    </row>
    <row r="667" spans="1:34" hidden="1" x14ac:dyDescent="0.25">
      <c r="A667" t="s">
        <v>287</v>
      </c>
      <c r="B667">
        <v>541316</v>
      </c>
      <c r="C667">
        <v>1352484.0349999999</v>
      </c>
      <c r="D667">
        <v>1.4393888699999999</v>
      </c>
      <c r="E667">
        <v>450</v>
      </c>
      <c r="F667">
        <v>134</v>
      </c>
      <c r="G667">
        <v>38</v>
      </c>
      <c r="H667">
        <v>28</v>
      </c>
      <c r="I667">
        <v>1.7359038899999999</v>
      </c>
      <c r="J667">
        <v>0.55620201000000002</v>
      </c>
      <c r="K667">
        <v>9.1918310400000003</v>
      </c>
      <c r="L667">
        <v>1.7359038899999999</v>
      </c>
      <c r="M667">
        <v>0.55620201000000002</v>
      </c>
      <c r="N667">
        <v>9.1918310400000003</v>
      </c>
      <c r="O667" t="s">
        <v>35</v>
      </c>
      <c r="P667" t="s">
        <v>35</v>
      </c>
      <c r="Q667">
        <v>0.25917939000000001</v>
      </c>
      <c r="R667">
        <v>0.12934717000000001</v>
      </c>
      <c r="S667">
        <v>3.6513845699999998</v>
      </c>
      <c r="T667">
        <v>0.25917939000000001</v>
      </c>
      <c r="U667">
        <v>0.12934717000000001</v>
      </c>
      <c r="V667">
        <v>3.6513845699999998</v>
      </c>
      <c r="W667" s="1">
        <v>4561</v>
      </c>
      <c r="X667" s="1">
        <v>228</v>
      </c>
      <c r="Y667">
        <v>20</v>
      </c>
      <c r="Z667" s="1">
        <v>1529.87</v>
      </c>
      <c r="AA667" t="s">
        <v>444</v>
      </c>
      <c r="AB667" t="s">
        <v>445</v>
      </c>
      <c r="AC667">
        <v>5</v>
      </c>
      <c r="AD667">
        <v>412</v>
      </c>
      <c r="AE667">
        <v>13</v>
      </c>
      <c r="AF667" t="s">
        <v>35</v>
      </c>
      <c r="AG667" t="s">
        <v>35</v>
      </c>
      <c r="AH667" t="s">
        <v>35</v>
      </c>
    </row>
    <row r="668" spans="1:34" x14ac:dyDescent="0.25">
      <c r="A668" t="s">
        <v>619</v>
      </c>
      <c r="B668">
        <v>548020</v>
      </c>
      <c r="C668">
        <v>619731.54249999998</v>
      </c>
      <c r="D668">
        <v>9.266452E-2</v>
      </c>
      <c r="E668">
        <v>250.00000001000001</v>
      </c>
      <c r="F668">
        <v>133</v>
      </c>
      <c r="G668">
        <v>39</v>
      </c>
      <c r="H668">
        <v>9</v>
      </c>
      <c r="I668">
        <v>1.72152335</v>
      </c>
      <c r="J668">
        <v>2.8497566499999998</v>
      </c>
      <c r="K668">
        <v>42.245679240000001</v>
      </c>
      <c r="L668">
        <v>1.72152335</v>
      </c>
      <c r="M668">
        <v>2.8497566499999998</v>
      </c>
      <c r="N668">
        <v>42.245679240000001</v>
      </c>
      <c r="O668" t="s">
        <v>35</v>
      </c>
      <c r="P668" t="s">
        <v>35</v>
      </c>
      <c r="Q668">
        <v>4.4870099999999996E-3</v>
      </c>
      <c r="R668">
        <v>2.9434459999999999E-2</v>
      </c>
      <c r="S668">
        <v>2.3420861500000001</v>
      </c>
      <c r="T668">
        <v>4.4870099999999996E-3</v>
      </c>
      <c r="U668">
        <v>2.9434459999999999E-2</v>
      </c>
      <c r="V668">
        <v>2.3420861500000001</v>
      </c>
      <c r="W668" s="1">
        <v>12339</v>
      </c>
      <c r="X668" s="1">
        <v>1234</v>
      </c>
      <c r="Y668">
        <v>10</v>
      </c>
      <c r="Z668" s="1">
        <v>4500</v>
      </c>
      <c r="AA668" t="s">
        <v>1074</v>
      </c>
      <c r="AB668" t="s">
        <v>1075</v>
      </c>
      <c r="AC668">
        <v>1</v>
      </c>
      <c r="AD668">
        <v>638</v>
      </c>
      <c r="AE668">
        <v>13</v>
      </c>
      <c r="AF668" t="s">
        <v>35</v>
      </c>
      <c r="AG668" t="s">
        <v>35</v>
      </c>
      <c r="AH668" t="s">
        <v>35</v>
      </c>
    </row>
    <row r="669" spans="1:34" x14ac:dyDescent="0.25">
      <c r="A669" t="s">
        <v>619</v>
      </c>
      <c r="B669">
        <v>547866</v>
      </c>
      <c r="C669">
        <v>259140.89249999999</v>
      </c>
      <c r="D669">
        <v>4.9421079999999999E-2</v>
      </c>
      <c r="E669">
        <v>130</v>
      </c>
      <c r="F669">
        <v>133</v>
      </c>
      <c r="G669">
        <v>39</v>
      </c>
      <c r="H669">
        <v>12</v>
      </c>
      <c r="I669">
        <v>1.7108075</v>
      </c>
      <c r="J669">
        <v>1.5251891500000001</v>
      </c>
      <c r="K669">
        <v>23.47988651</v>
      </c>
      <c r="L669">
        <v>1.7108075</v>
      </c>
      <c r="M669">
        <v>1.5251891500000001</v>
      </c>
      <c r="N669">
        <v>23.47988651</v>
      </c>
      <c r="O669" t="s">
        <v>35</v>
      </c>
      <c r="P669" t="s">
        <v>35</v>
      </c>
      <c r="Q669">
        <v>1.8341659999999999E-2</v>
      </c>
      <c r="R669">
        <v>5.0829800000000001E-2</v>
      </c>
      <c r="S669">
        <v>2.6870719900000002</v>
      </c>
      <c r="T669">
        <v>1.8341659999999999E-2</v>
      </c>
      <c r="U669">
        <v>5.0829800000000001E-2</v>
      </c>
      <c r="V669">
        <v>2.6870719900000002</v>
      </c>
      <c r="W669" s="1">
        <v>9714</v>
      </c>
      <c r="X669" s="1">
        <v>971</v>
      </c>
      <c r="Y669">
        <v>10</v>
      </c>
      <c r="Z669" s="1">
        <v>4500</v>
      </c>
      <c r="AA669" t="s">
        <v>1090</v>
      </c>
      <c r="AB669" t="s">
        <v>1091</v>
      </c>
      <c r="AC669">
        <v>1</v>
      </c>
      <c r="AD669">
        <v>638</v>
      </c>
      <c r="AE669">
        <v>13</v>
      </c>
      <c r="AF669" t="s">
        <v>35</v>
      </c>
      <c r="AG669" t="s">
        <v>35</v>
      </c>
      <c r="AH669" t="s">
        <v>35</v>
      </c>
    </row>
    <row r="670" spans="1:34" hidden="1" x14ac:dyDescent="0.25">
      <c r="A670" t="s">
        <v>287</v>
      </c>
      <c r="B670">
        <v>540383</v>
      </c>
      <c r="C670">
        <v>1020417.72</v>
      </c>
      <c r="D670">
        <v>1.65560603</v>
      </c>
      <c r="E670">
        <v>440</v>
      </c>
      <c r="F670">
        <v>134</v>
      </c>
      <c r="G670">
        <v>38</v>
      </c>
      <c r="H670">
        <v>27</v>
      </c>
      <c r="I670">
        <v>1.7104906900000001</v>
      </c>
      <c r="J670">
        <v>0.55848410999999998</v>
      </c>
      <c r="K670">
        <v>11.46615506</v>
      </c>
      <c r="L670">
        <v>1.7104906900000001</v>
      </c>
      <c r="M670">
        <v>0.55848410999999998</v>
      </c>
      <c r="N670">
        <v>11.46615506</v>
      </c>
      <c r="O670" t="s">
        <v>35</v>
      </c>
      <c r="P670" t="s">
        <v>35</v>
      </c>
      <c r="Q670">
        <v>1.01205583</v>
      </c>
      <c r="R670">
        <v>0.36774371</v>
      </c>
      <c r="S670">
        <v>8.8275879600000007</v>
      </c>
      <c r="T670">
        <v>1.01205583</v>
      </c>
      <c r="U670">
        <v>0.36774371</v>
      </c>
      <c r="V670">
        <v>8.8275879600000007</v>
      </c>
      <c r="W670" s="1">
        <v>4422</v>
      </c>
      <c r="X670" s="1">
        <v>221</v>
      </c>
      <c r="Y670">
        <v>20</v>
      </c>
      <c r="Z670" s="1">
        <v>1759.68</v>
      </c>
      <c r="AA670" t="s">
        <v>350</v>
      </c>
      <c r="AB670" t="s">
        <v>351</v>
      </c>
      <c r="AC670">
        <v>5</v>
      </c>
      <c r="AD670">
        <v>412</v>
      </c>
      <c r="AE670">
        <v>13</v>
      </c>
      <c r="AF670" t="s">
        <v>35</v>
      </c>
      <c r="AG670" t="s">
        <v>35</v>
      </c>
      <c r="AH670" t="s">
        <v>35</v>
      </c>
    </row>
    <row r="671" spans="1:34" hidden="1" x14ac:dyDescent="0.25">
      <c r="A671" t="s">
        <v>287</v>
      </c>
      <c r="B671">
        <v>535084</v>
      </c>
      <c r="C671">
        <v>3536210.2475000001</v>
      </c>
      <c r="D671">
        <v>1.2911256600000001</v>
      </c>
      <c r="E671">
        <v>449.99999997999998</v>
      </c>
      <c r="F671">
        <v>134</v>
      </c>
      <c r="G671">
        <v>38</v>
      </c>
      <c r="H671">
        <v>10</v>
      </c>
      <c r="I671">
        <v>1.7097422</v>
      </c>
      <c r="J671">
        <v>0.50800047999999998</v>
      </c>
      <c r="K671">
        <v>8.4627955700000008</v>
      </c>
      <c r="L671">
        <v>1.7097422</v>
      </c>
      <c r="M671">
        <v>0.50800047999999998</v>
      </c>
      <c r="N671">
        <v>8.4627955700000008</v>
      </c>
      <c r="O671" t="s">
        <v>35</v>
      </c>
      <c r="P671" t="s">
        <v>35</v>
      </c>
      <c r="Q671">
        <v>0.76269708000000003</v>
      </c>
      <c r="R671">
        <v>0.31050900999999997</v>
      </c>
      <c r="S671">
        <v>6.0480272499999996</v>
      </c>
      <c r="T671">
        <v>0.76269708000000003</v>
      </c>
      <c r="U671">
        <v>0.31050900999999997</v>
      </c>
      <c r="V671">
        <v>6.0480272499999996</v>
      </c>
      <c r="W671" s="1">
        <v>4811</v>
      </c>
      <c r="X671" s="1">
        <v>241</v>
      </c>
      <c r="Y671">
        <v>20</v>
      </c>
      <c r="Z671" s="1">
        <v>1372.29</v>
      </c>
      <c r="AA671" t="s">
        <v>402</v>
      </c>
      <c r="AB671" t="s">
        <v>403</v>
      </c>
      <c r="AC671">
        <v>5</v>
      </c>
      <c r="AD671">
        <v>412</v>
      </c>
      <c r="AE671">
        <v>13</v>
      </c>
      <c r="AF671" t="s">
        <v>35</v>
      </c>
      <c r="AG671" t="s">
        <v>35</v>
      </c>
      <c r="AH671" t="s">
        <v>35</v>
      </c>
    </row>
    <row r="672" spans="1:34" hidden="1" x14ac:dyDescent="0.25">
      <c r="A672" t="s">
        <v>34</v>
      </c>
      <c r="B672">
        <v>40529</v>
      </c>
      <c r="C672">
        <v>152578.2825</v>
      </c>
      <c r="D672">
        <v>8.6054449099999992</v>
      </c>
      <c r="E672">
        <v>969.99999998999999</v>
      </c>
      <c r="F672">
        <v>134</v>
      </c>
      <c r="G672">
        <v>38</v>
      </c>
      <c r="H672">
        <v>21</v>
      </c>
      <c r="I672">
        <v>1.69418318</v>
      </c>
      <c r="J672">
        <v>0</v>
      </c>
      <c r="K672">
        <v>8.9672653699999998</v>
      </c>
      <c r="L672">
        <v>1.69418318</v>
      </c>
      <c r="M672">
        <v>0</v>
      </c>
      <c r="N672">
        <v>8.9672653699999998</v>
      </c>
      <c r="O672" t="s">
        <v>35</v>
      </c>
      <c r="P672" t="s">
        <v>35</v>
      </c>
      <c r="Q672">
        <v>0.26818955999999999</v>
      </c>
      <c r="R672">
        <v>0</v>
      </c>
      <c r="S672">
        <v>3.61751902</v>
      </c>
      <c r="T672">
        <v>0.26818955999999999</v>
      </c>
      <c r="U672">
        <v>0</v>
      </c>
      <c r="V672">
        <v>3.61751902</v>
      </c>
      <c r="W672" s="1">
        <v>4054</v>
      </c>
      <c r="X672" s="1">
        <v>4054</v>
      </c>
      <c r="Y672">
        <v>1</v>
      </c>
      <c r="Z672" s="1">
        <v>58.86</v>
      </c>
      <c r="AA672" t="s">
        <v>169</v>
      </c>
      <c r="AB672" t="s">
        <v>170</v>
      </c>
      <c r="AC672">
        <v>6</v>
      </c>
      <c r="AD672" t="s">
        <v>38</v>
      </c>
      <c r="AE672">
        <v>13</v>
      </c>
      <c r="AF672" t="s">
        <v>35</v>
      </c>
      <c r="AG672" t="s">
        <v>35</v>
      </c>
      <c r="AH672" t="s">
        <v>35</v>
      </c>
    </row>
    <row r="673" spans="1:34" x14ac:dyDescent="0.25">
      <c r="A673" t="s">
        <v>619</v>
      </c>
      <c r="B673">
        <v>547866</v>
      </c>
      <c r="C673">
        <v>230616.5575</v>
      </c>
      <c r="D673">
        <v>7.4131619999999995E-2</v>
      </c>
      <c r="E673">
        <v>140.00000001000001</v>
      </c>
      <c r="F673">
        <v>133</v>
      </c>
      <c r="G673">
        <v>39</v>
      </c>
      <c r="H673">
        <v>12</v>
      </c>
      <c r="I673">
        <v>1.6900469600000001</v>
      </c>
      <c r="J673">
        <v>1.35745614</v>
      </c>
      <c r="K673">
        <v>20.897680659999999</v>
      </c>
      <c r="L673">
        <v>1.6900469600000001</v>
      </c>
      <c r="M673">
        <v>1.35745614</v>
      </c>
      <c r="N673">
        <v>20.897680659999999</v>
      </c>
      <c r="O673" t="s">
        <v>35</v>
      </c>
      <c r="P673" t="s">
        <v>35</v>
      </c>
      <c r="Q673">
        <v>1.8119079999999999E-2</v>
      </c>
      <c r="R673">
        <v>4.5239790000000002E-2</v>
      </c>
      <c r="S673">
        <v>2.3915606399999998</v>
      </c>
      <c r="T673">
        <v>1.8119079999999999E-2</v>
      </c>
      <c r="U673">
        <v>4.5239790000000002E-2</v>
      </c>
      <c r="V673">
        <v>2.3915606399999998</v>
      </c>
      <c r="W673" s="1">
        <v>9532</v>
      </c>
      <c r="X673" s="1">
        <v>953</v>
      </c>
      <c r="Y673">
        <v>10</v>
      </c>
      <c r="Z673" s="1">
        <v>4500</v>
      </c>
      <c r="AA673" t="s">
        <v>1092</v>
      </c>
      <c r="AB673" t="s">
        <v>1093</v>
      </c>
      <c r="AC673">
        <v>1</v>
      </c>
      <c r="AD673">
        <v>638</v>
      </c>
      <c r="AE673">
        <v>13</v>
      </c>
      <c r="AF673" t="s">
        <v>35</v>
      </c>
      <c r="AG673" t="s">
        <v>35</v>
      </c>
      <c r="AH673" t="s">
        <v>35</v>
      </c>
    </row>
    <row r="674" spans="1:34" x14ac:dyDescent="0.25">
      <c r="A674" t="s">
        <v>619</v>
      </c>
      <c r="B674">
        <v>532441</v>
      </c>
      <c r="C674">
        <v>151770.99</v>
      </c>
      <c r="D674">
        <v>8.0309249999999999E-2</v>
      </c>
      <c r="E674">
        <v>150</v>
      </c>
      <c r="F674">
        <v>134</v>
      </c>
      <c r="G674">
        <v>38</v>
      </c>
      <c r="H674">
        <v>3</v>
      </c>
      <c r="I674">
        <v>1.68080133</v>
      </c>
      <c r="J674">
        <v>0.78047619999999995</v>
      </c>
      <c r="K674">
        <v>12.01522596</v>
      </c>
      <c r="L674">
        <v>1.68080133</v>
      </c>
      <c r="M674">
        <v>0.78047619999999995</v>
      </c>
      <c r="N674">
        <v>12.01522596</v>
      </c>
      <c r="O674" t="s">
        <v>35</v>
      </c>
      <c r="P674" t="s">
        <v>35</v>
      </c>
      <c r="Q674">
        <v>0.63383453999999995</v>
      </c>
      <c r="R674">
        <v>0.45639679999999999</v>
      </c>
      <c r="S674">
        <v>8.2149452499999995</v>
      </c>
      <c r="T674">
        <v>0.63383453999999995</v>
      </c>
      <c r="U674">
        <v>0.45639679999999999</v>
      </c>
      <c r="V674">
        <v>8.2149452499999995</v>
      </c>
      <c r="W674" s="1">
        <v>9046</v>
      </c>
      <c r="X674" s="1">
        <v>905</v>
      </c>
      <c r="Y674">
        <v>10</v>
      </c>
      <c r="Z674" s="1">
        <v>4500</v>
      </c>
      <c r="AA674" t="s">
        <v>638</v>
      </c>
      <c r="AB674" t="s">
        <v>639</v>
      </c>
      <c r="AC674">
        <v>1</v>
      </c>
      <c r="AD674">
        <v>638</v>
      </c>
      <c r="AE674">
        <v>13</v>
      </c>
      <c r="AF674" t="s">
        <v>35</v>
      </c>
      <c r="AG674" t="s">
        <v>35</v>
      </c>
      <c r="AH674" t="s">
        <v>35</v>
      </c>
    </row>
    <row r="675" spans="1:34" hidden="1" x14ac:dyDescent="0.25">
      <c r="A675" t="s">
        <v>34</v>
      </c>
      <c r="B675">
        <v>539392</v>
      </c>
      <c r="C675">
        <v>1367553.4950000001</v>
      </c>
      <c r="D675">
        <v>23.302038190000001</v>
      </c>
      <c r="E675">
        <v>1979.9999999900001</v>
      </c>
      <c r="F675">
        <v>134</v>
      </c>
      <c r="G675">
        <v>38</v>
      </c>
      <c r="H675">
        <v>21</v>
      </c>
      <c r="I675">
        <v>1.6806227499999999</v>
      </c>
      <c r="J675">
        <v>0</v>
      </c>
      <c r="K675">
        <v>24.19339407</v>
      </c>
      <c r="L675">
        <v>1.6806227499999999</v>
      </c>
      <c r="M675">
        <v>0</v>
      </c>
      <c r="N675">
        <v>24.19339407</v>
      </c>
      <c r="O675" t="s">
        <v>35</v>
      </c>
      <c r="P675" t="s">
        <v>35</v>
      </c>
      <c r="Q675">
        <v>0.98844339000000003</v>
      </c>
      <c r="R675">
        <v>0</v>
      </c>
      <c r="S675">
        <v>18.5966752</v>
      </c>
      <c r="T675">
        <v>0.98844339000000003</v>
      </c>
      <c r="U675">
        <v>0</v>
      </c>
      <c r="V675">
        <v>18.5966752</v>
      </c>
      <c r="W675" s="1">
        <v>5688</v>
      </c>
      <c r="X675" s="1">
        <v>5688</v>
      </c>
      <c r="Y675">
        <v>1</v>
      </c>
      <c r="Z675" s="1">
        <v>159.38999999999999</v>
      </c>
      <c r="AA675" t="s">
        <v>133</v>
      </c>
      <c r="AB675" t="s">
        <v>134</v>
      </c>
      <c r="AC675">
        <v>6</v>
      </c>
      <c r="AD675" t="s">
        <v>38</v>
      </c>
      <c r="AE675">
        <v>13</v>
      </c>
      <c r="AF675" t="s">
        <v>35</v>
      </c>
      <c r="AG675" t="s">
        <v>35</v>
      </c>
      <c r="AH675" t="s">
        <v>35</v>
      </c>
    </row>
    <row r="676" spans="1:34" hidden="1" x14ac:dyDescent="0.25">
      <c r="A676" t="s">
        <v>2049</v>
      </c>
      <c r="B676">
        <v>360590.65</v>
      </c>
      <c r="C676">
        <v>20.64565468</v>
      </c>
      <c r="D676">
        <v>1969.9999999700001</v>
      </c>
      <c r="E676">
        <v>133</v>
      </c>
      <c r="F676">
        <v>38</v>
      </c>
      <c r="G676">
        <v>7</v>
      </c>
      <c r="H676">
        <v>8.9916536499999999</v>
      </c>
      <c r="I676">
        <v>1.6745599200000001</v>
      </c>
      <c r="J676">
        <v>21.482841990000001</v>
      </c>
      <c r="K676">
        <v>8.9916536499999999</v>
      </c>
      <c r="L676">
        <v>1.6745599200000001</v>
      </c>
      <c r="M676">
        <v>21.482841990000001</v>
      </c>
      <c r="N676" t="s">
        <v>35</v>
      </c>
      <c r="O676" t="s">
        <v>35</v>
      </c>
      <c r="P676">
        <v>9.0722339999999999E-2</v>
      </c>
      <c r="Q676">
        <v>5.4922239999999997E-2</v>
      </c>
      <c r="R676">
        <v>2.4195124300000002</v>
      </c>
      <c r="S676">
        <v>9.0722339999999999E-2</v>
      </c>
      <c r="T676">
        <v>5.4922239999999997E-2</v>
      </c>
      <c r="U676">
        <v>2.4195124300000002</v>
      </c>
      <c r="V676" s="1">
        <v>5458</v>
      </c>
      <c r="W676" s="1">
        <v>5458</v>
      </c>
      <c r="X676">
        <v>1</v>
      </c>
      <c r="Y676" s="1">
        <v>141.22</v>
      </c>
      <c r="Z676" t="s">
        <v>611</v>
      </c>
      <c r="AA676" t="s">
        <v>612</v>
      </c>
      <c r="AB676">
        <v>6</v>
      </c>
      <c r="AC676" t="s">
        <v>468</v>
      </c>
      <c r="AD676">
        <v>13</v>
      </c>
      <c r="AE676" t="s">
        <v>35</v>
      </c>
      <c r="AF676" t="s">
        <v>35</v>
      </c>
      <c r="AG676" t="s">
        <v>35</v>
      </c>
    </row>
    <row r="677" spans="1:34" hidden="1" x14ac:dyDescent="0.25">
      <c r="A677" t="s">
        <v>287</v>
      </c>
      <c r="B677">
        <v>540283</v>
      </c>
      <c r="C677">
        <v>2234047.4449999998</v>
      </c>
      <c r="D677">
        <v>1.7668035</v>
      </c>
      <c r="E677">
        <v>540</v>
      </c>
      <c r="F677">
        <v>134</v>
      </c>
      <c r="G677">
        <v>38</v>
      </c>
      <c r="H677">
        <v>20</v>
      </c>
      <c r="I677">
        <v>1.6710473800000001</v>
      </c>
      <c r="J677">
        <v>0.57045763000000005</v>
      </c>
      <c r="K677">
        <v>11.5653703</v>
      </c>
      <c r="L677">
        <v>1.6710473800000001</v>
      </c>
      <c r="M677">
        <v>0.57045763000000005</v>
      </c>
      <c r="N677">
        <v>11.5653703</v>
      </c>
      <c r="O677" t="s">
        <v>35</v>
      </c>
      <c r="P677" t="s">
        <v>35</v>
      </c>
      <c r="Q677">
        <v>0.26201322999999999</v>
      </c>
      <c r="R677">
        <v>0.13438480999999999</v>
      </c>
      <c r="S677">
        <v>4.65390485</v>
      </c>
      <c r="T677">
        <v>0.26201322999999999</v>
      </c>
      <c r="U677">
        <v>0.13438480999999999</v>
      </c>
      <c r="V677">
        <v>4.65390485</v>
      </c>
      <c r="W677" s="1">
        <v>5594</v>
      </c>
      <c r="X677" s="1">
        <v>280</v>
      </c>
      <c r="Y677">
        <v>20</v>
      </c>
      <c r="Z677" s="1">
        <v>1877.86</v>
      </c>
      <c r="AA677" t="s">
        <v>342</v>
      </c>
      <c r="AB677" t="s">
        <v>343</v>
      </c>
      <c r="AC677">
        <v>5</v>
      </c>
      <c r="AD677">
        <v>412</v>
      </c>
      <c r="AE677">
        <v>13</v>
      </c>
      <c r="AF677" t="s">
        <v>35</v>
      </c>
      <c r="AG677" t="s">
        <v>35</v>
      </c>
      <c r="AH677" t="s">
        <v>35</v>
      </c>
    </row>
    <row r="678" spans="1:34" hidden="1" x14ac:dyDescent="0.25">
      <c r="A678" t="s">
        <v>287</v>
      </c>
      <c r="B678">
        <v>546536</v>
      </c>
      <c r="C678">
        <v>1364055.2275</v>
      </c>
      <c r="D678">
        <v>1.8100469100000001</v>
      </c>
      <c r="E678">
        <v>669.99999998999999</v>
      </c>
      <c r="F678">
        <v>133</v>
      </c>
      <c r="G678">
        <v>38</v>
      </c>
      <c r="H678">
        <v>6</v>
      </c>
      <c r="I678">
        <v>1.6646700299999999</v>
      </c>
      <c r="J678">
        <v>0.57133595999999998</v>
      </c>
      <c r="K678">
        <v>11.72041477</v>
      </c>
      <c r="L678">
        <v>1.6646700299999999</v>
      </c>
      <c r="M678">
        <v>0.57133595999999998</v>
      </c>
      <c r="N678">
        <v>11.72041477</v>
      </c>
      <c r="O678" t="s">
        <v>35</v>
      </c>
      <c r="P678" t="s">
        <v>35</v>
      </c>
      <c r="Q678">
        <v>1.8182730000000001E-2</v>
      </c>
      <c r="R678">
        <v>1.913459E-2</v>
      </c>
      <c r="S678">
        <v>1.34790443</v>
      </c>
      <c r="T678">
        <v>1.8182730000000001E-2</v>
      </c>
      <c r="U678">
        <v>1.913459E-2</v>
      </c>
      <c r="V678">
        <v>1.34790443</v>
      </c>
      <c r="W678" s="1">
        <v>6793</v>
      </c>
      <c r="X678" s="1">
        <v>340</v>
      </c>
      <c r="Y678">
        <v>20</v>
      </c>
      <c r="Z678" s="1">
        <v>1923.83</v>
      </c>
      <c r="AA678" t="s">
        <v>456</v>
      </c>
      <c r="AB678" t="s">
        <v>457</v>
      </c>
      <c r="AC678">
        <v>5</v>
      </c>
      <c r="AD678">
        <v>412</v>
      </c>
      <c r="AE678">
        <v>13</v>
      </c>
      <c r="AF678" t="s">
        <v>35</v>
      </c>
      <c r="AG678" t="s">
        <v>35</v>
      </c>
      <c r="AH678" t="s">
        <v>35</v>
      </c>
    </row>
    <row r="679" spans="1:34" hidden="1" x14ac:dyDescent="0.25">
      <c r="A679" t="s">
        <v>287</v>
      </c>
      <c r="B679">
        <v>542350</v>
      </c>
      <c r="C679">
        <v>1110027.1875</v>
      </c>
      <c r="D679">
        <v>1.60618496</v>
      </c>
      <c r="E679">
        <v>529.99999998999999</v>
      </c>
      <c r="F679">
        <v>134</v>
      </c>
      <c r="G679">
        <v>38</v>
      </c>
      <c r="H679">
        <v>28</v>
      </c>
      <c r="I679">
        <v>1.6553529199999999</v>
      </c>
      <c r="J679">
        <v>0.46662027</v>
      </c>
      <c r="K679">
        <v>9.6945622700000005</v>
      </c>
      <c r="L679">
        <v>1.6553529199999999</v>
      </c>
      <c r="M679">
        <v>0.46662027</v>
      </c>
      <c r="N679">
        <v>9.6945622700000005</v>
      </c>
      <c r="O679" t="s">
        <v>35</v>
      </c>
      <c r="P679" t="s">
        <v>35</v>
      </c>
      <c r="Q679">
        <v>0.23712632</v>
      </c>
      <c r="R679">
        <v>0.10733672</v>
      </c>
      <c r="S679">
        <v>3.80929071</v>
      </c>
      <c r="T679">
        <v>0.23712632</v>
      </c>
      <c r="U679">
        <v>0.10733672</v>
      </c>
      <c r="V679">
        <v>3.80929071</v>
      </c>
      <c r="W679" s="1">
        <v>5339</v>
      </c>
      <c r="X679" s="1">
        <v>267</v>
      </c>
      <c r="Y679">
        <v>20</v>
      </c>
      <c r="Z679" s="1">
        <v>1707.15</v>
      </c>
      <c r="AA679" t="s">
        <v>446</v>
      </c>
      <c r="AB679" t="s">
        <v>447</v>
      </c>
      <c r="AC679">
        <v>5</v>
      </c>
      <c r="AD679">
        <v>412</v>
      </c>
      <c r="AE679">
        <v>13</v>
      </c>
      <c r="AF679" t="s">
        <v>35</v>
      </c>
      <c r="AG679" t="s">
        <v>35</v>
      </c>
      <c r="AH679" t="s">
        <v>35</v>
      </c>
    </row>
    <row r="680" spans="1:34" hidden="1" x14ac:dyDescent="0.25">
      <c r="A680" t="s">
        <v>1271</v>
      </c>
      <c r="B680">
        <v>546532</v>
      </c>
      <c r="C680">
        <v>124861.24</v>
      </c>
      <c r="D680">
        <v>5.1397919700000001</v>
      </c>
      <c r="E680">
        <v>1179.9999999900001</v>
      </c>
      <c r="F680">
        <v>133</v>
      </c>
      <c r="G680">
        <v>38</v>
      </c>
      <c r="H680">
        <v>7</v>
      </c>
      <c r="I680">
        <v>1.63727015</v>
      </c>
      <c r="J680">
        <v>1.45442797</v>
      </c>
      <c r="K680">
        <v>11.728376430000001</v>
      </c>
      <c r="L680">
        <v>1.63727015</v>
      </c>
      <c r="M680">
        <v>1.45442797</v>
      </c>
      <c r="N680">
        <v>11.728376430000001</v>
      </c>
      <c r="O680" t="s">
        <v>35</v>
      </c>
      <c r="P680" t="s">
        <v>35</v>
      </c>
      <c r="Q680">
        <v>1.8403940000000001E-2</v>
      </c>
      <c r="R680">
        <v>4.907984E-2</v>
      </c>
      <c r="S680">
        <v>1.3590562500000001</v>
      </c>
      <c r="T680">
        <v>1.8403940000000001E-2</v>
      </c>
      <c r="U680">
        <v>4.907984E-2</v>
      </c>
      <c r="V680">
        <v>1.3590562500000001</v>
      </c>
      <c r="W680" s="1">
        <v>16498</v>
      </c>
      <c r="X680" s="1">
        <v>1650</v>
      </c>
      <c r="Y680">
        <v>10</v>
      </c>
      <c r="Z680" s="1">
        <v>2471.21</v>
      </c>
      <c r="AA680" t="s">
        <v>1438</v>
      </c>
      <c r="AB680" t="s">
        <v>1439</v>
      </c>
      <c r="AC680">
        <v>6</v>
      </c>
      <c r="AD680">
        <v>327</v>
      </c>
      <c r="AE680">
        <v>13</v>
      </c>
      <c r="AF680" t="s">
        <v>35</v>
      </c>
      <c r="AG680" t="s">
        <v>35</v>
      </c>
      <c r="AH680" t="s">
        <v>35</v>
      </c>
    </row>
    <row r="681" spans="1:34" x14ac:dyDescent="0.25">
      <c r="A681" t="s">
        <v>619</v>
      </c>
      <c r="B681">
        <v>541174</v>
      </c>
      <c r="C681">
        <v>696155.23250000004</v>
      </c>
      <c r="D681">
        <v>3.7065809999999998E-2</v>
      </c>
      <c r="E681">
        <v>99.999999990000006</v>
      </c>
      <c r="F681">
        <v>134</v>
      </c>
      <c r="G681">
        <v>39</v>
      </c>
      <c r="H681">
        <v>24</v>
      </c>
      <c r="I681">
        <v>1.62550634</v>
      </c>
      <c r="J681">
        <v>4.4858301699999998</v>
      </c>
      <c r="K681">
        <v>57.06658813</v>
      </c>
      <c r="L681">
        <v>0.95241619</v>
      </c>
      <c r="M681">
        <v>4.2152916200000003</v>
      </c>
      <c r="N681">
        <v>28.085881090000001</v>
      </c>
      <c r="O681" t="s">
        <v>35</v>
      </c>
      <c r="P681" t="s">
        <v>35</v>
      </c>
      <c r="Q681">
        <v>2.4196889999999999E-2</v>
      </c>
      <c r="R681">
        <v>0.16300406000000001</v>
      </c>
      <c r="S681">
        <v>7.1207555100000004</v>
      </c>
      <c r="T681">
        <v>1.417743E-2</v>
      </c>
      <c r="U681">
        <v>0.15317335000000001</v>
      </c>
      <c r="V681">
        <v>3.5045496699999998</v>
      </c>
      <c r="W681" s="1">
        <v>12981</v>
      </c>
      <c r="X681" s="1">
        <v>1298</v>
      </c>
      <c r="Y681">
        <v>10</v>
      </c>
      <c r="Z681" s="1">
        <v>4500</v>
      </c>
      <c r="AA681" t="s">
        <v>862</v>
      </c>
      <c r="AB681" t="s">
        <v>863</v>
      </c>
      <c r="AC681">
        <v>1</v>
      </c>
      <c r="AD681">
        <v>638</v>
      </c>
      <c r="AE681">
        <v>13</v>
      </c>
      <c r="AF681" t="s">
        <v>35</v>
      </c>
      <c r="AG681" t="s">
        <v>35</v>
      </c>
      <c r="AH681" t="s">
        <v>35</v>
      </c>
    </row>
    <row r="682" spans="1:34" hidden="1" x14ac:dyDescent="0.25">
      <c r="A682" t="s">
        <v>287</v>
      </c>
      <c r="B682">
        <v>545369</v>
      </c>
      <c r="C682">
        <v>3590298.8450000002</v>
      </c>
      <c r="D682">
        <v>1.3899678</v>
      </c>
      <c r="E682">
        <v>579.99999998999999</v>
      </c>
      <c r="F682">
        <v>133</v>
      </c>
      <c r="G682">
        <v>38</v>
      </c>
      <c r="H682">
        <v>6</v>
      </c>
      <c r="I682">
        <v>1.61496679</v>
      </c>
      <c r="J682">
        <v>0.46997124000000001</v>
      </c>
      <c r="K682">
        <v>9.6467785700000004</v>
      </c>
      <c r="L682">
        <v>1.61496679</v>
      </c>
      <c r="M682">
        <v>0.46997124000000001</v>
      </c>
      <c r="N682">
        <v>9.6467785700000004</v>
      </c>
      <c r="O682" t="s">
        <v>35</v>
      </c>
      <c r="P682" t="s">
        <v>35</v>
      </c>
      <c r="Q682">
        <v>1.6899230000000001E-2</v>
      </c>
      <c r="R682">
        <v>1.5562879999999999E-2</v>
      </c>
      <c r="S682">
        <v>1.0969570500000001</v>
      </c>
      <c r="T682">
        <v>1.6899230000000001E-2</v>
      </c>
      <c r="U682">
        <v>1.5562879999999999E-2</v>
      </c>
      <c r="V682">
        <v>1.0969570500000001</v>
      </c>
      <c r="W682" s="1">
        <v>6209</v>
      </c>
      <c r="X682" s="1">
        <v>310</v>
      </c>
      <c r="Y682">
        <v>20</v>
      </c>
      <c r="Z682" s="1">
        <v>1477.34</v>
      </c>
      <c r="AA682" t="s">
        <v>454</v>
      </c>
      <c r="AB682" t="s">
        <v>455</v>
      </c>
      <c r="AC682">
        <v>5</v>
      </c>
      <c r="AD682">
        <v>412</v>
      </c>
      <c r="AE682">
        <v>13</v>
      </c>
      <c r="AF682" t="s">
        <v>35</v>
      </c>
      <c r="AG682" t="s">
        <v>35</v>
      </c>
      <c r="AH682" t="s">
        <v>35</v>
      </c>
    </row>
    <row r="683" spans="1:34" x14ac:dyDescent="0.25">
      <c r="A683" t="s">
        <v>619</v>
      </c>
      <c r="B683">
        <v>534908</v>
      </c>
      <c r="C683">
        <v>154461.965</v>
      </c>
      <c r="D683">
        <v>3.088817E-2</v>
      </c>
      <c r="E683">
        <v>60.000000010000001</v>
      </c>
      <c r="F683">
        <v>134</v>
      </c>
      <c r="G683">
        <v>38</v>
      </c>
      <c r="H683">
        <v>3</v>
      </c>
      <c r="I683">
        <v>1.60254366</v>
      </c>
      <c r="J683">
        <v>0.89969542000000002</v>
      </c>
      <c r="K683">
        <v>13.850575559999999</v>
      </c>
      <c r="L683">
        <v>1.60254366</v>
      </c>
      <c r="M683">
        <v>0.89969542000000002</v>
      </c>
      <c r="N683">
        <v>13.850575559999999</v>
      </c>
      <c r="O683" t="s">
        <v>35</v>
      </c>
      <c r="P683" t="s">
        <v>35</v>
      </c>
      <c r="Q683">
        <v>0.68092450999999998</v>
      </c>
      <c r="R683">
        <v>0.54292110000000005</v>
      </c>
      <c r="S683">
        <v>9.7723462100000003</v>
      </c>
      <c r="T683">
        <v>0.68092450999999998</v>
      </c>
      <c r="U683">
        <v>0.54292110000000005</v>
      </c>
      <c r="V683">
        <v>9.7723462100000003</v>
      </c>
      <c r="W683" s="1">
        <v>9062</v>
      </c>
      <c r="X683" s="1">
        <v>906</v>
      </c>
      <c r="Y683">
        <v>10</v>
      </c>
      <c r="Z683" s="1">
        <v>4500</v>
      </c>
      <c r="AA683" t="s">
        <v>686</v>
      </c>
      <c r="AB683" t="s">
        <v>687</v>
      </c>
      <c r="AC683">
        <v>1</v>
      </c>
      <c r="AD683">
        <v>638</v>
      </c>
      <c r="AE683">
        <v>13</v>
      </c>
      <c r="AF683" t="s">
        <v>35</v>
      </c>
      <c r="AG683" t="s">
        <v>35</v>
      </c>
      <c r="AH683" t="s">
        <v>35</v>
      </c>
    </row>
    <row r="684" spans="1:34" x14ac:dyDescent="0.25">
      <c r="A684" t="s">
        <v>619</v>
      </c>
      <c r="B684">
        <v>35109</v>
      </c>
      <c r="C684">
        <v>146119.9425</v>
      </c>
      <c r="D684">
        <v>3.7065809999999998E-2</v>
      </c>
      <c r="E684">
        <v>69.999999990000006</v>
      </c>
      <c r="F684">
        <v>134</v>
      </c>
      <c r="G684">
        <v>38</v>
      </c>
      <c r="H684">
        <v>10</v>
      </c>
      <c r="I684">
        <v>1.6006258</v>
      </c>
      <c r="J684">
        <v>0.60206822000000004</v>
      </c>
      <c r="K684">
        <v>9.4133148200000001</v>
      </c>
      <c r="L684">
        <v>1.6006258</v>
      </c>
      <c r="M684">
        <v>0.60206822000000004</v>
      </c>
      <c r="N684">
        <v>9.4133148200000001</v>
      </c>
      <c r="O684" t="s">
        <v>35</v>
      </c>
      <c r="P684" t="s">
        <v>35</v>
      </c>
      <c r="Q684">
        <v>0.71391104999999999</v>
      </c>
      <c r="R684">
        <v>0.36799175000000001</v>
      </c>
      <c r="S684">
        <v>6.7270518299999997</v>
      </c>
      <c r="T684">
        <v>0.71391104999999999</v>
      </c>
      <c r="U684">
        <v>0.36799175000000001</v>
      </c>
      <c r="V684">
        <v>6.7270518299999997</v>
      </c>
      <c r="W684" s="1">
        <v>9012</v>
      </c>
      <c r="X684" s="1">
        <v>901</v>
      </c>
      <c r="Y684">
        <v>10</v>
      </c>
      <c r="Z684" s="1">
        <v>4500</v>
      </c>
      <c r="AA684" t="s">
        <v>756</v>
      </c>
      <c r="AB684" t="s">
        <v>757</v>
      </c>
      <c r="AC684">
        <v>1</v>
      </c>
      <c r="AD684">
        <v>638</v>
      </c>
      <c r="AE684">
        <v>13</v>
      </c>
      <c r="AF684" t="s">
        <v>35</v>
      </c>
      <c r="AG684" t="s">
        <v>35</v>
      </c>
      <c r="AH684" t="s">
        <v>35</v>
      </c>
    </row>
    <row r="685" spans="1:34" x14ac:dyDescent="0.25">
      <c r="A685" t="s">
        <v>619</v>
      </c>
      <c r="B685">
        <v>539691</v>
      </c>
      <c r="C685">
        <v>172760.595</v>
      </c>
      <c r="D685">
        <v>3.7065809999999998E-2</v>
      </c>
      <c r="E685">
        <v>70</v>
      </c>
      <c r="F685">
        <v>134</v>
      </c>
      <c r="G685">
        <v>38</v>
      </c>
      <c r="H685">
        <v>21</v>
      </c>
      <c r="I685">
        <v>1.5948767399999999</v>
      </c>
      <c r="J685">
        <v>0.84974561999999998</v>
      </c>
      <c r="K685">
        <v>5.8623662000000003</v>
      </c>
      <c r="L685">
        <v>1.5948767399999999</v>
      </c>
      <c r="M685">
        <v>0.84974561999999998</v>
      </c>
      <c r="N685">
        <v>5.8623662000000003</v>
      </c>
      <c r="O685" t="s">
        <v>35</v>
      </c>
      <c r="P685" t="s">
        <v>35</v>
      </c>
      <c r="Q685">
        <v>0.25552175999999999</v>
      </c>
      <c r="R685">
        <v>0.20131862</v>
      </c>
      <c r="S685">
        <v>2.3724613099999998</v>
      </c>
      <c r="T685">
        <v>0.25552175999999999</v>
      </c>
      <c r="U685">
        <v>0.20131862</v>
      </c>
      <c r="V685">
        <v>2.3724613099999998</v>
      </c>
      <c r="W685" s="1">
        <v>9173</v>
      </c>
      <c r="X685" s="1">
        <v>917</v>
      </c>
      <c r="Y685">
        <v>10</v>
      </c>
      <c r="Z685" s="1">
        <v>4500</v>
      </c>
      <c r="AA685" t="s">
        <v>838</v>
      </c>
      <c r="AB685" t="s">
        <v>839</v>
      </c>
      <c r="AC685">
        <v>1</v>
      </c>
      <c r="AD685">
        <v>638</v>
      </c>
      <c r="AE685">
        <v>13</v>
      </c>
      <c r="AF685" t="s">
        <v>35</v>
      </c>
      <c r="AG685" t="s">
        <v>35</v>
      </c>
      <c r="AH685" t="s">
        <v>35</v>
      </c>
    </row>
    <row r="686" spans="1:34" x14ac:dyDescent="0.25">
      <c r="A686" t="s">
        <v>619</v>
      </c>
      <c r="B686">
        <v>540847</v>
      </c>
      <c r="C686">
        <v>53819.5</v>
      </c>
      <c r="D686">
        <v>4.3243440000000001E-2</v>
      </c>
      <c r="E686">
        <v>80.000000009999994</v>
      </c>
      <c r="F686">
        <v>134</v>
      </c>
      <c r="G686">
        <v>38</v>
      </c>
      <c r="H686">
        <v>28</v>
      </c>
      <c r="I686">
        <v>1.5909191199999999</v>
      </c>
      <c r="J686">
        <v>0.31639730999999999</v>
      </c>
      <c r="K686">
        <v>4.87085335</v>
      </c>
      <c r="L686">
        <v>1.5909191199999999</v>
      </c>
      <c r="M686">
        <v>0.31639730999999999</v>
      </c>
      <c r="N686">
        <v>4.87085335</v>
      </c>
      <c r="O686" t="s">
        <v>35</v>
      </c>
      <c r="P686" t="s">
        <v>35</v>
      </c>
      <c r="Q686">
        <v>0.2429915</v>
      </c>
      <c r="R686">
        <v>7.4021459999999997E-2</v>
      </c>
      <c r="S686">
        <v>1.9465299700000001</v>
      </c>
      <c r="T686">
        <v>0.2429915</v>
      </c>
      <c r="U686">
        <v>7.4021459999999997E-2</v>
      </c>
      <c r="V686">
        <v>1.9465299700000001</v>
      </c>
      <c r="W686" s="1">
        <v>8477</v>
      </c>
      <c r="X686" s="1">
        <v>848</v>
      </c>
      <c r="Y686">
        <v>10</v>
      </c>
      <c r="Z686" s="1">
        <v>4500</v>
      </c>
      <c r="AA686" t="s">
        <v>896</v>
      </c>
      <c r="AB686" t="s">
        <v>897</v>
      </c>
      <c r="AC686">
        <v>1</v>
      </c>
      <c r="AD686">
        <v>638</v>
      </c>
      <c r="AE686">
        <v>13</v>
      </c>
      <c r="AF686" t="s">
        <v>35</v>
      </c>
      <c r="AG686" t="s">
        <v>35</v>
      </c>
      <c r="AH686" t="s">
        <v>35</v>
      </c>
    </row>
    <row r="687" spans="1:34" hidden="1" x14ac:dyDescent="0.25">
      <c r="A687" t="s">
        <v>1489</v>
      </c>
      <c r="B687">
        <v>540568</v>
      </c>
      <c r="C687">
        <v>404184.44500000001</v>
      </c>
      <c r="D687">
        <v>8.9884586300000002</v>
      </c>
      <c r="E687">
        <v>1270.00000002</v>
      </c>
      <c r="F687">
        <v>134</v>
      </c>
      <c r="G687">
        <v>38</v>
      </c>
      <c r="H687">
        <v>21</v>
      </c>
      <c r="I687">
        <v>1.5838816899999999</v>
      </c>
      <c r="J687">
        <v>2.0384039</v>
      </c>
      <c r="K687">
        <v>41.216432519999998</v>
      </c>
      <c r="L687">
        <v>1.5838816899999999</v>
      </c>
      <c r="M687">
        <v>2.0384039</v>
      </c>
      <c r="N687">
        <v>41.216432519999998</v>
      </c>
      <c r="O687" t="s">
        <v>35</v>
      </c>
      <c r="P687" t="s">
        <v>35</v>
      </c>
      <c r="Q687">
        <v>0.25072088999999997</v>
      </c>
      <c r="R687">
        <v>0.48140018000000001</v>
      </c>
      <c r="S687">
        <v>16.627141129999998</v>
      </c>
      <c r="T687">
        <v>0.25072088999999997</v>
      </c>
      <c r="U687">
        <v>0.48140018000000001</v>
      </c>
      <c r="V687">
        <v>16.627141129999998</v>
      </c>
      <c r="W687" s="1">
        <v>1011</v>
      </c>
      <c r="X687" s="1">
        <v>1011</v>
      </c>
      <c r="Y687">
        <v>1</v>
      </c>
      <c r="Z687" s="1">
        <v>301.29000000000002</v>
      </c>
      <c r="AA687" t="s">
        <v>1644</v>
      </c>
      <c r="AB687" t="s">
        <v>1645</v>
      </c>
      <c r="AC687">
        <v>6</v>
      </c>
      <c r="AD687">
        <v>340</v>
      </c>
      <c r="AE687">
        <v>13</v>
      </c>
      <c r="AF687" t="s">
        <v>35</v>
      </c>
      <c r="AG687" t="s">
        <v>35</v>
      </c>
      <c r="AH687" t="s">
        <v>35</v>
      </c>
    </row>
    <row r="688" spans="1:34" hidden="1" x14ac:dyDescent="0.25">
      <c r="A688" t="s">
        <v>1827</v>
      </c>
      <c r="B688">
        <v>540400</v>
      </c>
      <c r="C688">
        <v>429210.51250000001</v>
      </c>
      <c r="D688">
        <v>0.72896086999999998</v>
      </c>
      <c r="E688">
        <v>300</v>
      </c>
      <c r="F688">
        <v>134</v>
      </c>
      <c r="G688">
        <v>38</v>
      </c>
      <c r="H688">
        <v>21</v>
      </c>
      <c r="I688">
        <v>1.5833496600000001</v>
      </c>
      <c r="J688">
        <v>2.3125940900000002</v>
      </c>
      <c r="K688">
        <v>27.069509279999998</v>
      </c>
      <c r="L688">
        <v>1.5833496600000001</v>
      </c>
      <c r="M688">
        <v>2.3125940900000002</v>
      </c>
      <c r="N688">
        <v>27.069509279999998</v>
      </c>
      <c r="O688" t="s">
        <v>35</v>
      </c>
      <c r="P688" t="s">
        <v>35</v>
      </c>
      <c r="Q688">
        <v>0.92701926999999995</v>
      </c>
      <c r="R688">
        <v>1.5185498900000001</v>
      </c>
      <c r="S688">
        <v>20.782598369999999</v>
      </c>
      <c r="T688">
        <v>0.92701926999999995</v>
      </c>
      <c r="U688">
        <v>1.5185498900000001</v>
      </c>
      <c r="V688">
        <v>20.782598369999999</v>
      </c>
      <c r="W688" s="1">
        <v>20700</v>
      </c>
      <c r="X688" s="1">
        <v>828</v>
      </c>
      <c r="Y688">
        <v>25</v>
      </c>
      <c r="Z688" s="1">
        <v>591.95000000000005</v>
      </c>
      <c r="AA688" t="s">
        <v>1926</v>
      </c>
      <c r="AB688" t="s">
        <v>1927</v>
      </c>
      <c r="AC688">
        <v>1</v>
      </c>
      <c r="AD688">
        <v>378</v>
      </c>
      <c r="AE688">
        <v>13</v>
      </c>
      <c r="AF688" t="s">
        <v>35</v>
      </c>
      <c r="AG688" t="s">
        <v>35</v>
      </c>
      <c r="AH688" t="s">
        <v>35</v>
      </c>
    </row>
    <row r="689" spans="1:34" hidden="1" x14ac:dyDescent="0.25">
      <c r="A689" t="s">
        <v>2049</v>
      </c>
      <c r="B689">
        <v>710417.4</v>
      </c>
      <c r="C689">
        <v>19.465726849999999</v>
      </c>
      <c r="D689">
        <v>2300.0000000099999</v>
      </c>
      <c r="E689">
        <v>134</v>
      </c>
      <c r="F689">
        <v>38</v>
      </c>
      <c r="G689">
        <v>9</v>
      </c>
      <c r="H689">
        <v>3.9191569799999999</v>
      </c>
      <c r="I689">
        <v>1.57494147</v>
      </c>
      <c r="J689">
        <v>20.204842029999998</v>
      </c>
      <c r="K689">
        <v>3.9191569799999999</v>
      </c>
      <c r="L689">
        <v>1.57494147</v>
      </c>
      <c r="M689">
        <v>20.204842029999998</v>
      </c>
      <c r="N689" t="s">
        <v>35</v>
      </c>
      <c r="O689" t="s">
        <v>35</v>
      </c>
      <c r="P689">
        <v>1.7537490200000001</v>
      </c>
      <c r="Q689">
        <v>0.96345433000000003</v>
      </c>
      <c r="R689">
        <v>14.451468520000001</v>
      </c>
      <c r="S689">
        <v>1.7537490200000001</v>
      </c>
      <c r="T689">
        <v>0.96345433000000003</v>
      </c>
      <c r="U689">
        <v>14.451468520000001</v>
      </c>
      <c r="V689" s="1">
        <v>5350</v>
      </c>
      <c r="W689" s="1">
        <v>5350</v>
      </c>
      <c r="X689">
        <v>1</v>
      </c>
      <c r="Y689" s="1">
        <v>133.15</v>
      </c>
      <c r="Z689" t="s">
        <v>499</v>
      </c>
      <c r="AA689" t="s">
        <v>500</v>
      </c>
      <c r="AB689">
        <v>6</v>
      </c>
      <c r="AC689" t="s">
        <v>468</v>
      </c>
      <c r="AD689">
        <v>13</v>
      </c>
      <c r="AE689" t="s">
        <v>35</v>
      </c>
      <c r="AF689" t="s">
        <v>35</v>
      </c>
      <c r="AG689" t="s">
        <v>35</v>
      </c>
    </row>
    <row r="690" spans="1:34" hidden="1" x14ac:dyDescent="0.25">
      <c r="A690" t="s">
        <v>1271</v>
      </c>
      <c r="B690">
        <v>538380</v>
      </c>
      <c r="C690">
        <v>266137.42749999999</v>
      </c>
      <c r="D690">
        <v>5.63400269</v>
      </c>
      <c r="E690">
        <v>920.00000001000001</v>
      </c>
      <c r="F690">
        <v>134</v>
      </c>
      <c r="G690">
        <v>38</v>
      </c>
      <c r="H690">
        <v>20</v>
      </c>
      <c r="I690">
        <v>1.5538705100000001</v>
      </c>
      <c r="J690">
        <v>1.6012165</v>
      </c>
      <c r="K690">
        <v>12.91206594</v>
      </c>
      <c r="L690">
        <v>1.5538705100000001</v>
      </c>
      <c r="M690">
        <v>1.6012165</v>
      </c>
      <c r="N690">
        <v>12.91206594</v>
      </c>
      <c r="O690" t="s">
        <v>35</v>
      </c>
      <c r="P690" t="s">
        <v>35</v>
      </c>
      <c r="Q690">
        <v>0.25156208000000002</v>
      </c>
      <c r="R690">
        <v>0.38039844</v>
      </c>
      <c r="S690">
        <v>5.2398105399999997</v>
      </c>
      <c r="T690">
        <v>0.25156208000000002</v>
      </c>
      <c r="U690">
        <v>0.38039844</v>
      </c>
      <c r="V690">
        <v>5.2398105399999997</v>
      </c>
      <c r="W690" s="1">
        <v>17853</v>
      </c>
      <c r="X690" s="1">
        <v>1785</v>
      </c>
      <c r="Y690">
        <v>10</v>
      </c>
      <c r="Z690" s="1">
        <v>2708.83</v>
      </c>
      <c r="AA690" t="s">
        <v>1332</v>
      </c>
      <c r="AB690" t="s">
        <v>1333</v>
      </c>
      <c r="AC690">
        <v>6</v>
      </c>
      <c r="AD690">
        <v>327</v>
      </c>
      <c r="AE690">
        <v>13</v>
      </c>
      <c r="AF690" t="s">
        <v>35</v>
      </c>
      <c r="AG690" t="s">
        <v>35</v>
      </c>
      <c r="AH690" t="s">
        <v>35</v>
      </c>
    </row>
    <row r="691" spans="1:34" x14ac:dyDescent="0.25">
      <c r="A691" t="s">
        <v>619</v>
      </c>
      <c r="B691">
        <v>541856</v>
      </c>
      <c r="C691">
        <v>72925.422500000001</v>
      </c>
      <c r="D691">
        <v>4.3243440000000001E-2</v>
      </c>
      <c r="E691">
        <v>80</v>
      </c>
      <c r="F691">
        <v>134</v>
      </c>
      <c r="G691">
        <v>38</v>
      </c>
      <c r="H691">
        <v>28</v>
      </c>
      <c r="I691">
        <v>1.5531385099999999</v>
      </c>
      <c r="J691">
        <v>0.42059613000000001</v>
      </c>
      <c r="K691">
        <v>6.4749666000000001</v>
      </c>
      <c r="L691">
        <v>1.5531385099999999</v>
      </c>
      <c r="M691">
        <v>0.42059613000000001</v>
      </c>
      <c r="N691">
        <v>6.4749666000000001</v>
      </c>
      <c r="O691" t="s">
        <v>35</v>
      </c>
      <c r="P691" t="s">
        <v>35</v>
      </c>
      <c r="Q691">
        <v>0.22371548999999999</v>
      </c>
      <c r="R691">
        <v>9.6890589999999999E-2</v>
      </c>
      <c r="S691">
        <v>2.5479155800000002</v>
      </c>
      <c r="T691">
        <v>0.22371548999999999</v>
      </c>
      <c r="U691">
        <v>9.6890589999999999E-2</v>
      </c>
      <c r="V691">
        <v>2.5479155800000002</v>
      </c>
      <c r="W691" s="1">
        <v>8585</v>
      </c>
      <c r="X691" s="1">
        <v>858</v>
      </c>
      <c r="Y691">
        <v>10</v>
      </c>
      <c r="Z691" s="1">
        <v>4500</v>
      </c>
      <c r="AA691" t="s">
        <v>970</v>
      </c>
      <c r="AB691" t="s">
        <v>971</v>
      </c>
      <c r="AC691">
        <v>1</v>
      </c>
      <c r="AD691">
        <v>638</v>
      </c>
      <c r="AE691">
        <v>13</v>
      </c>
      <c r="AF691" t="s">
        <v>35</v>
      </c>
      <c r="AG691" t="s">
        <v>35</v>
      </c>
      <c r="AH691" t="s">
        <v>35</v>
      </c>
    </row>
    <row r="692" spans="1:34" x14ac:dyDescent="0.25">
      <c r="A692" t="s">
        <v>619</v>
      </c>
      <c r="B692">
        <v>532110</v>
      </c>
      <c r="C692">
        <v>703420.86499999999</v>
      </c>
      <c r="D692">
        <v>3.088817E-2</v>
      </c>
      <c r="E692">
        <v>89.999999990000006</v>
      </c>
      <c r="F692">
        <v>135</v>
      </c>
      <c r="G692">
        <v>38</v>
      </c>
      <c r="H692">
        <v>33</v>
      </c>
      <c r="I692">
        <v>1.5446573299999999</v>
      </c>
      <c r="J692">
        <v>3.6425988999999999</v>
      </c>
      <c r="K692">
        <v>39.91165969</v>
      </c>
      <c r="L692">
        <v>0.92777136999999998</v>
      </c>
      <c r="M692">
        <v>3.43280765</v>
      </c>
      <c r="N692">
        <v>20.299722070000001</v>
      </c>
      <c r="O692" t="s">
        <v>35</v>
      </c>
      <c r="P692" t="s">
        <v>35</v>
      </c>
      <c r="Q692">
        <v>0.57891999000000005</v>
      </c>
      <c r="R692">
        <v>2.1266197600000001</v>
      </c>
      <c r="S692">
        <v>27.243825439999998</v>
      </c>
      <c r="T692">
        <v>0.34771815</v>
      </c>
      <c r="U692">
        <v>2.00413957</v>
      </c>
      <c r="V692">
        <v>13.85665464</v>
      </c>
      <c r="W692" s="1">
        <v>13044</v>
      </c>
      <c r="X692" s="1">
        <v>1304</v>
      </c>
      <c r="Y692">
        <v>10</v>
      </c>
      <c r="Z692" s="1">
        <v>4500</v>
      </c>
      <c r="AA692" t="s">
        <v>626</v>
      </c>
      <c r="AB692" t="s">
        <v>627</v>
      </c>
      <c r="AC692">
        <v>1</v>
      </c>
      <c r="AD692">
        <v>638</v>
      </c>
      <c r="AE692">
        <v>13</v>
      </c>
      <c r="AF692" t="s">
        <v>35</v>
      </c>
      <c r="AG692" t="s">
        <v>35</v>
      </c>
      <c r="AH692" t="s">
        <v>35</v>
      </c>
    </row>
    <row r="693" spans="1:34" x14ac:dyDescent="0.25">
      <c r="A693" t="s">
        <v>619</v>
      </c>
      <c r="B693">
        <v>545881</v>
      </c>
      <c r="C693">
        <v>393958.74</v>
      </c>
      <c r="D693">
        <v>0.11119742000000001</v>
      </c>
      <c r="E693">
        <v>190</v>
      </c>
      <c r="F693">
        <v>133</v>
      </c>
      <c r="G693">
        <v>38</v>
      </c>
      <c r="H693">
        <v>6</v>
      </c>
      <c r="I693">
        <v>1.5352965199999999</v>
      </c>
      <c r="J693">
        <v>2.2105659700000002</v>
      </c>
      <c r="K693">
        <v>22.52338005</v>
      </c>
      <c r="L693">
        <v>1.5352965199999999</v>
      </c>
      <c r="M693">
        <v>2.2105659700000002</v>
      </c>
      <c r="N693">
        <v>22.52338005</v>
      </c>
      <c r="O693" t="s">
        <v>35</v>
      </c>
      <c r="P693" t="s">
        <v>35</v>
      </c>
      <c r="Q693">
        <v>1.7027380000000002E-2</v>
      </c>
      <c r="R693">
        <v>7.4332159999999994E-2</v>
      </c>
      <c r="S693">
        <v>2.6007310000000001</v>
      </c>
      <c r="T693">
        <v>1.7027380000000002E-2</v>
      </c>
      <c r="U693">
        <v>7.4332159999999994E-2</v>
      </c>
      <c r="V693">
        <v>2.6007310000000001</v>
      </c>
      <c r="W693" s="1">
        <v>10623</v>
      </c>
      <c r="X693" s="1">
        <v>1062</v>
      </c>
      <c r="Y693">
        <v>10</v>
      </c>
      <c r="Z693" s="1">
        <v>4500</v>
      </c>
      <c r="AA693" t="s">
        <v>1020</v>
      </c>
      <c r="AB693" t="s">
        <v>1021</v>
      </c>
      <c r="AC693">
        <v>1</v>
      </c>
      <c r="AD693">
        <v>638</v>
      </c>
      <c r="AE693">
        <v>13</v>
      </c>
      <c r="AF693" t="s">
        <v>35</v>
      </c>
      <c r="AG693" t="s">
        <v>35</v>
      </c>
      <c r="AH693" t="s">
        <v>35</v>
      </c>
    </row>
    <row r="694" spans="1:34" hidden="1" x14ac:dyDescent="0.25">
      <c r="A694" t="s">
        <v>2049</v>
      </c>
      <c r="B694">
        <v>2404655.2599999998</v>
      </c>
      <c r="C694">
        <v>18.96533775</v>
      </c>
      <c r="D694">
        <v>2940.0000000199998</v>
      </c>
      <c r="E694">
        <v>135</v>
      </c>
      <c r="F694">
        <v>38</v>
      </c>
      <c r="G694">
        <v>33</v>
      </c>
      <c r="H694">
        <v>1.2112680300000001</v>
      </c>
      <c r="I694">
        <v>1.5329483500000001</v>
      </c>
      <c r="J694">
        <v>19.66611451</v>
      </c>
      <c r="K694">
        <v>1.2112680300000001</v>
      </c>
      <c r="L694">
        <v>1.5329483500000001</v>
      </c>
      <c r="M694">
        <v>19.66611451</v>
      </c>
      <c r="N694" t="s">
        <v>35</v>
      </c>
      <c r="O694" t="s">
        <v>35</v>
      </c>
      <c r="P694">
        <v>0.42443133999999999</v>
      </c>
      <c r="Q694">
        <v>0.87923724999999997</v>
      </c>
      <c r="R694">
        <v>13.18824261</v>
      </c>
      <c r="S694">
        <v>0.42443133999999999</v>
      </c>
      <c r="T694">
        <v>0.87923724999999997</v>
      </c>
      <c r="U694">
        <v>13.18824261</v>
      </c>
      <c r="V694" s="1">
        <v>5303</v>
      </c>
      <c r="W694" s="1">
        <v>5303</v>
      </c>
      <c r="X694">
        <v>1</v>
      </c>
      <c r="Y694" s="1">
        <v>129.72</v>
      </c>
      <c r="Z694" t="s">
        <v>469</v>
      </c>
      <c r="AA694" t="s">
        <v>470</v>
      </c>
      <c r="AB694">
        <v>6</v>
      </c>
      <c r="AC694" t="s">
        <v>468</v>
      </c>
      <c r="AD694">
        <v>13</v>
      </c>
      <c r="AE694" t="s">
        <v>35</v>
      </c>
      <c r="AF694" t="s">
        <v>35</v>
      </c>
      <c r="AG694" t="s">
        <v>35</v>
      </c>
    </row>
    <row r="695" spans="1:34" hidden="1" x14ac:dyDescent="0.25">
      <c r="A695" t="s">
        <v>1271</v>
      </c>
      <c r="B695">
        <v>532891</v>
      </c>
      <c r="C695">
        <v>719028.52</v>
      </c>
      <c r="D695">
        <v>17.35297585</v>
      </c>
      <c r="E695">
        <v>1840.0000000099999</v>
      </c>
      <c r="F695">
        <v>134</v>
      </c>
      <c r="G695">
        <v>38</v>
      </c>
      <c r="H695">
        <v>4</v>
      </c>
      <c r="I695">
        <v>1.52927915</v>
      </c>
      <c r="J695">
        <v>4.9166366999999997</v>
      </c>
      <c r="K695">
        <v>39.647316369999999</v>
      </c>
      <c r="L695">
        <v>1.52927915</v>
      </c>
      <c r="M695">
        <v>4.9166366999999997</v>
      </c>
      <c r="N695">
        <v>39.647316369999999</v>
      </c>
      <c r="O695" t="s">
        <v>35</v>
      </c>
      <c r="P695" t="s">
        <v>35</v>
      </c>
      <c r="Q695">
        <v>0.60522383999999996</v>
      </c>
      <c r="R695">
        <v>2.9119039999999998</v>
      </c>
      <c r="S695">
        <v>27.454436820000002</v>
      </c>
      <c r="T695">
        <v>0.60522383999999996</v>
      </c>
      <c r="U695">
        <v>2.9119039999999998</v>
      </c>
      <c r="V695">
        <v>27.454436820000002</v>
      </c>
      <c r="W695" s="1">
        <v>46976</v>
      </c>
      <c r="X695" s="1">
        <v>4698</v>
      </c>
      <c r="Y695">
        <v>10</v>
      </c>
      <c r="Z695" s="1">
        <v>8343.31</v>
      </c>
      <c r="AA695" t="s">
        <v>1288</v>
      </c>
      <c r="AB695" t="s">
        <v>1289</v>
      </c>
      <c r="AC695">
        <v>6</v>
      </c>
      <c r="AD695">
        <v>327</v>
      </c>
      <c r="AE695">
        <v>13</v>
      </c>
      <c r="AF695" t="s">
        <v>35</v>
      </c>
      <c r="AG695" t="s">
        <v>35</v>
      </c>
      <c r="AH695" t="s">
        <v>35</v>
      </c>
    </row>
    <row r="696" spans="1:34" hidden="1" x14ac:dyDescent="0.25">
      <c r="A696" t="s">
        <v>1489</v>
      </c>
      <c r="B696">
        <v>532891</v>
      </c>
      <c r="C696">
        <v>719028.52</v>
      </c>
      <c r="D696">
        <v>17.35297585</v>
      </c>
      <c r="E696">
        <v>1840.0000000099999</v>
      </c>
      <c r="F696">
        <v>134</v>
      </c>
      <c r="G696">
        <v>38</v>
      </c>
      <c r="H696">
        <v>4</v>
      </c>
      <c r="I696">
        <v>1.52927915</v>
      </c>
      <c r="J696">
        <v>3.9216030800000001</v>
      </c>
      <c r="K696">
        <v>79.294632750000005</v>
      </c>
      <c r="L696">
        <v>1.52927915</v>
      </c>
      <c r="M696">
        <v>3.9216030800000001</v>
      </c>
      <c r="N696">
        <v>79.294632750000005</v>
      </c>
      <c r="O696" t="s">
        <v>35</v>
      </c>
      <c r="P696" t="s">
        <v>35</v>
      </c>
      <c r="Q696">
        <v>0.60522383999999996</v>
      </c>
      <c r="R696">
        <v>2.3225901000000002</v>
      </c>
      <c r="S696">
        <v>54.908873640000003</v>
      </c>
      <c r="T696">
        <v>0.60522383999999996</v>
      </c>
      <c r="U696">
        <v>2.3225901000000002</v>
      </c>
      <c r="V696">
        <v>54.908873640000003</v>
      </c>
      <c r="W696" s="1">
        <v>1727</v>
      </c>
      <c r="X696" s="1">
        <v>1727</v>
      </c>
      <c r="Y696">
        <v>1</v>
      </c>
      <c r="Z696" s="1">
        <v>581.66999999999996</v>
      </c>
      <c r="AA696" t="s">
        <v>1512</v>
      </c>
      <c r="AB696" t="s">
        <v>1513</v>
      </c>
      <c r="AC696">
        <v>6</v>
      </c>
      <c r="AD696">
        <v>340</v>
      </c>
      <c r="AE696">
        <v>13</v>
      </c>
      <c r="AF696" t="s">
        <v>35</v>
      </c>
      <c r="AG696" t="s">
        <v>35</v>
      </c>
      <c r="AH696" t="s">
        <v>35</v>
      </c>
    </row>
    <row r="697" spans="1:34" hidden="1" x14ac:dyDescent="0.25">
      <c r="A697" t="s">
        <v>2049</v>
      </c>
      <c r="B697">
        <v>337717.36249999999</v>
      </c>
      <c r="C697">
        <v>18.76765442</v>
      </c>
      <c r="D697">
        <v>2300</v>
      </c>
      <c r="E697">
        <v>133</v>
      </c>
      <c r="F697">
        <v>39</v>
      </c>
      <c r="G697">
        <v>2</v>
      </c>
      <c r="H697">
        <v>4.8595731500000001</v>
      </c>
      <c r="I697">
        <v>1.52217052</v>
      </c>
      <c r="J697">
        <v>19.527846230000002</v>
      </c>
      <c r="K697">
        <v>4.8595731500000001</v>
      </c>
      <c r="L697">
        <v>1.52217052</v>
      </c>
      <c r="M697">
        <v>19.527846230000002</v>
      </c>
      <c r="N697" t="s">
        <v>35</v>
      </c>
      <c r="O697" t="s">
        <v>35</v>
      </c>
      <c r="P697">
        <v>6.09255E-2</v>
      </c>
      <c r="Q697">
        <v>5.2864969999999997E-2</v>
      </c>
      <c r="R697">
        <v>2.3288827599999999</v>
      </c>
      <c r="S697">
        <v>6.09255E-2</v>
      </c>
      <c r="T697">
        <v>5.2864969999999997E-2</v>
      </c>
      <c r="U697">
        <v>2.3288827599999999</v>
      </c>
      <c r="V697" s="1">
        <v>5284</v>
      </c>
      <c r="W697" s="1">
        <v>5284</v>
      </c>
      <c r="X697">
        <v>1</v>
      </c>
      <c r="Y697" s="1">
        <v>128.37</v>
      </c>
      <c r="Z697" t="s">
        <v>607</v>
      </c>
      <c r="AA697" t="s">
        <v>608</v>
      </c>
      <c r="AB697">
        <v>6</v>
      </c>
      <c r="AC697" t="s">
        <v>468</v>
      </c>
      <c r="AD697">
        <v>13</v>
      </c>
      <c r="AE697" t="s">
        <v>35</v>
      </c>
      <c r="AF697" t="s">
        <v>35</v>
      </c>
      <c r="AG697" t="s">
        <v>35</v>
      </c>
    </row>
    <row r="698" spans="1:34" hidden="1" x14ac:dyDescent="0.25">
      <c r="A698" t="s">
        <v>2049</v>
      </c>
      <c r="B698">
        <v>1110027.1875</v>
      </c>
      <c r="C698">
        <v>18.687343599999998</v>
      </c>
      <c r="D698">
        <v>1710</v>
      </c>
      <c r="E698">
        <v>134</v>
      </c>
      <c r="F698">
        <v>39</v>
      </c>
      <c r="G698">
        <v>34</v>
      </c>
      <c r="H698">
        <v>3.3533577800000001</v>
      </c>
      <c r="I698">
        <v>1.5151278800000001</v>
      </c>
      <c r="J698">
        <v>19.437496599999999</v>
      </c>
      <c r="K698">
        <v>3.3533577800000001</v>
      </c>
      <c r="L698">
        <v>1.5151278800000001</v>
      </c>
      <c r="M698">
        <v>19.437496599999999</v>
      </c>
      <c r="N698" t="s">
        <v>35</v>
      </c>
      <c r="O698" t="s">
        <v>35</v>
      </c>
      <c r="P698">
        <v>4.3747130000000002E-2</v>
      </c>
      <c r="Q698">
        <v>5.3174659999999999E-2</v>
      </c>
      <c r="R698">
        <v>2.34252547</v>
      </c>
      <c r="S698">
        <v>4.3747130000000002E-2</v>
      </c>
      <c r="T698">
        <v>5.3174659999999999E-2</v>
      </c>
      <c r="U698">
        <v>2.34252547</v>
      </c>
      <c r="V698" s="1">
        <v>5276</v>
      </c>
      <c r="W698" s="1">
        <v>5276</v>
      </c>
      <c r="X698">
        <v>1</v>
      </c>
      <c r="Y698" s="1">
        <v>127.82</v>
      </c>
      <c r="Z698" t="s">
        <v>587</v>
      </c>
      <c r="AA698" t="s">
        <v>588</v>
      </c>
      <c r="AB698">
        <v>6</v>
      </c>
      <c r="AC698" t="s">
        <v>468</v>
      </c>
      <c r="AD698">
        <v>13</v>
      </c>
      <c r="AE698" t="s">
        <v>35</v>
      </c>
      <c r="AF698" t="s">
        <v>35</v>
      </c>
      <c r="AG698" t="s">
        <v>35</v>
      </c>
    </row>
    <row r="699" spans="1:34" hidden="1" x14ac:dyDescent="0.25">
      <c r="A699" t="s">
        <v>1827</v>
      </c>
      <c r="B699">
        <v>538458</v>
      </c>
      <c r="C699">
        <v>217699.8775</v>
      </c>
      <c r="D699">
        <v>0.30888173000000002</v>
      </c>
      <c r="E699">
        <v>310.00000001000001</v>
      </c>
      <c r="F699">
        <v>134</v>
      </c>
      <c r="G699">
        <v>38</v>
      </c>
      <c r="H699">
        <v>19</v>
      </c>
      <c r="I699">
        <v>1.5033085100000001</v>
      </c>
      <c r="J699">
        <v>0.97682267</v>
      </c>
      <c r="K699">
        <v>19.980299219999999</v>
      </c>
      <c r="L699">
        <v>1.5033085100000001</v>
      </c>
      <c r="M699">
        <v>0.97682267</v>
      </c>
      <c r="N699">
        <v>19.980299219999999</v>
      </c>
      <c r="O699" t="s">
        <v>35</v>
      </c>
      <c r="P699" t="s">
        <v>35</v>
      </c>
      <c r="Q699">
        <v>0.24330436999999999</v>
      </c>
      <c r="R699">
        <v>0.23204409000000001</v>
      </c>
      <c r="S699">
        <v>8.1075186600000002</v>
      </c>
      <c r="T699">
        <v>0.24330436999999999</v>
      </c>
      <c r="U699">
        <v>0.23204409000000001</v>
      </c>
      <c r="V699">
        <v>8.1075186600000002</v>
      </c>
      <c r="W699" s="1">
        <v>10108</v>
      </c>
      <c r="X699" s="1">
        <v>404</v>
      </c>
      <c r="Y699">
        <v>25</v>
      </c>
      <c r="Z699" s="1">
        <v>250.83</v>
      </c>
      <c r="AA699" t="s">
        <v>1906</v>
      </c>
      <c r="AB699" t="s">
        <v>1907</v>
      </c>
      <c r="AC699">
        <v>1</v>
      </c>
      <c r="AD699">
        <v>378</v>
      </c>
      <c r="AE699">
        <v>13</v>
      </c>
      <c r="AF699" t="s">
        <v>35</v>
      </c>
      <c r="AG699" t="s">
        <v>35</v>
      </c>
      <c r="AH699" t="s">
        <v>35</v>
      </c>
    </row>
    <row r="700" spans="1:34" hidden="1" x14ac:dyDescent="0.25">
      <c r="A700" t="s">
        <v>2049</v>
      </c>
      <c r="B700">
        <v>1230582.8674999999</v>
      </c>
      <c r="C700">
        <v>18.440238950000001</v>
      </c>
      <c r="D700">
        <v>2040.0000000099999</v>
      </c>
      <c r="E700">
        <v>133</v>
      </c>
      <c r="F700">
        <v>39</v>
      </c>
      <c r="G700">
        <v>9</v>
      </c>
      <c r="H700">
        <v>1.0131194400000001</v>
      </c>
      <c r="I700">
        <v>1.48800555</v>
      </c>
      <c r="J700">
        <v>19.08954572</v>
      </c>
      <c r="K700">
        <v>1.0131194400000001</v>
      </c>
      <c r="L700">
        <v>1.48800555</v>
      </c>
      <c r="M700">
        <v>19.08954572</v>
      </c>
      <c r="N700" t="s">
        <v>35</v>
      </c>
      <c r="O700" t="s">
        <v>35</v>
      </c>
      <c r="P700">
        <v>2.6406099999999998E-3</v>
      </c>
      <c r="Q700">
        <v>1.5369249999999999E-2</v>
      </c>
      <c r="R700">
        <v>1.05831795</v>
      </c>
      <c r="S700">
        <v>2.6406099999999998E-3</v>
      </c>
      <c r="T700">
        <v>1.5369249999999999E-2</v>
      </c>
      <c r="U700">
        <v>1.05831795</v>
      </c>
      <c r="V700" s="1">
        <v>5253</v>
      </c>
      <c r="W700" s="1">
        <v>5253</v>
      </c>
      <c r="X700">
        <v>1</v>
      </c>
      <c r="Y700" s="1">
        <v>126.13</v>
      </c>
      <c r="Z700" t="s">
        <v>615</v>
      </c>
      <c r="AA700" t="s">
        <v>616</v>
      </c>
      <c r="AB700">
        <v>6</v>
      </c>
      <c r="AC700" t="s">
        <v>468</v>
      </c>
      <c r="AD700">
        <v>13</v>
      </c>
      <c r="AE700" t="s">
        <v>35</v>
      </c>
      <c r="AF700" t="s">
        <v>35</v>
      </c>
      <c r="AG700" t="s">
        <v>35</v>
      </c>
    </row>
    <row r="701" spans="1:34" x14ac:dyDescent="0.25">
      <c r="A701" t="s">
        <v>619</v>
      </c>
      <c r="B701">
        <v>539084</v>
      </c>
      <c r="C701">
        <v>117864.705</v>
      </c>
      <c r="D701">
        <v>3.088817E-2</v>
      </c>
      <c r="E701">
        <v>60</v>
      </c>
      <c r="F701">
        <v>134</v>
      </c>
      <c r="G701">
        <v>38</v>
      </c>
      <c r="H701">
        <v>20</v>
      </c>
      <c r="I701">
        <v>1.4799547399999999</v>
      </c>
      <c r="J701">
        <v>0.69567126999999995</v>
      </c>
      <c r="K701">
        <v>10.709676480000001</v>
      </c>
      <c r="L701">
        <v>1.4799547399999999</v>
      </c>
      <c r="M701">
        <v>0.69567126999999995</v>
      </c>
      <c r="N701">
        <v>10.709676480000001</v>
      </c>
      <c r="O701" t="s">
        <v>35</v>
      </c>
      <c r="P701" t="s">
        <v>35</v>
      </c>
      <c r="Q701">
        <v>0.24241647999999999</v>
      </c>
      <c r="R701">
        <v>0.16578007</v>
      </c>
      <c r="S701">
        <v>4.3594909599999996</v>
      </c>
      <c r="T701">
        <v>0.24241647999999999</v>
      </c>
      <c r="U701">
        <v>0.16578007</v>
      </c>
      <c r="V701">
        <v>4.3594909599999996</v>
      </c>
      <c r="W701" s="1">
        <v>8845</v>
      </c>
      <c r="X701" s="1">
        <v>884</v>
      </c>
      <c r="Y701">
        <v>10</v>
      </c>
      <c r="Z701" s="1">
        <v>4500</v>
      </c>
      <c r="AA701" t="s">
        <v>814</v>
      </c>
      <c r="AB701" t="s">
        <v>815</v>
      </c>
      <c r="AC701">
        <v>1</v>
      </c>
      <c r="AD701">
        <v>638</v>
      </c>
      <c r="AE701">
        <v>13</v>
      </c>
      <c r="AF701" t="s">
        <v>35</v>
      </c>
      <c r="AG701" t="s">
        <v>35</v>
      </c>
      <c r="AH701" t="s">
        <v>35</v>
      </c>
    </row>
    <row r="702" spans="1:34" hidden="1" x14ac:dyDescent="0.25">
      <c r="A702" t="s">
        <v>2049</v>
      </c>
      <c r="B702">
        <v>957987.1</v>
      </c>
      <c r="C702">
        <v>18.174600600000002</v>
      </c>
      <c r="D702">
        <v>3690</v>
      </c>
      <c r="E702">
        <v>134</v>
      </c>
      <c r="F702">
        <v>38</v>
      </c>
      <c r="G702">
        <v>4</v>
      </c>
      <c r="H702">
        <v>4.2096455199999996</v>
      </c>
      <c r="I702">
        <v>1.47535587</v>
      </c>
      <c r="J702">
        <v>18.927263580000002</v>
      </c>
      <c r="K702">
        <v>4.2096455199999996</v>
      </c>
      <c r="L702">
        <v>1.47535587</v>
      </c>
      <c r="M702">
        <v>18.927263580000002</v>
      </c>
      <c r="N702" t="s">
        <v>35</v>
      </c>
      <c r="O702" t="s">
        <v>35</v>
      </c>
      <c r="P702">
        <v>1.71256122</v>
      </c>
      <c r="Q702">
        <v>0.88015759999999998</v>
      </c>
      <c r="R702">
        <v>13.20204755</v>
      </c>
      <c r="S702">
        <v>1.71256122</v>
      </c>
      <c r="T702">
        <v>0.88015759999999998</v>
      </c>
      <c r="U702">
        <v>13.20204755</v>
      </c>
      <c r="V702" s="1">
        <v>5227</v>
      </c>
      <c r="W702" s="1">
        <v>5227</v>
      </c>
      <c r="X702">
        <v>1</v>
      </c>
      <c r="Y702" s="1">
        <v>124.31</v>
      </c>
      <c r="Z702" t="s">
        <v>489</v>
      </c>
      <c r="AA702" t="s">
        <v>490</v>
      </c>
      <c r="AB702">
        <v>6</v>
      </c>
      <c r="AC702" t="s">
        <v>468</v>
      </c>
      <c r="AD702">
        <v>13</v>
      </c>
      <c r="AE702" t="s">
        <v>35</v>
      </c>
      <c r="AF702" t="s">
        <v>35</v>
      </c>
      <c r="AG702" t="s">
        <v>35</v>
      </c>
    </row>
    <row r="703" spans="1:34" hidden="1" x14ac:dyDescent="0.25">
      <c r="A703" t="s">
        <v>1489</v>
      </c>
      <c r="B703">
        <v>536543</v>
      </c>
      <c r="C703">
        <v>283359.66749999998</v>
      </c>
      <c r="D703">
        <v>7.9815039600000004</v>
      </c>
      <c r="E703">
        <v>1049.9999999900001</v>
      </c>
      <c r="F703">
        <v>134</v>
      </c>
      <c r="G703">
        <v>38</v>
      </c>
      <c r="H703">
        <v>16</v>
      </c>
      <c r="I703">
        <v>1.4638681200000001</v>
      </c>
      <c r="J703">
        <v>1.8070625499999999</v>
      </c>
      <c r="K703">
        <v>36.538721199999998</v>
      </c>
      <c r="L703">
        <v>1.4638681200000001</v>
      </c>
      <c r="M703">
        <v>1.8070625499999999</v>
      </c>
      <c r="N703">
        <v>36.538721199999998</v>
      </c>
      <c r="O703" t="s">
        <v>35</v>
      </c>
      <c r="P703" t="s">
        <v>35</v>
      </c>
      <c r="Q703">
        <v>0.70645944999999999</v>
      </c>
      <c r="R703">
        <v>1.12768091</v>
      </c>
      <c r="S703">
        <v>26.6597574</v>
      </c>
      <c r="T703">
        <v>0.70645944999999999</v>
      </c>
      <c r="U703">
        <v>1.12768091</v>
      </c>
      <c r="V703">
        <v>26.6597574</v>
      </c>
      <c r="W703" s="1">
        <v>918</v>
      </c>
      <c r="X703" s="1">
        <v>918</v>
      </c>
      <c r="Y703">
        <v>1</v>
      </c>
      <c r="Z703" s="1">
        <v>267.54000000000002</v>
      </c>
      <c r="AA703" t="s">
        <v>1584</v>
      </c>
      <c r="AB703" t="s">
        <v>1585</v>
      </c>
      <c r="AC703">
        <v>6</v>
      </c>
      <c r="AD703">
        <v>340</v>
      </c>
      <c r="AE703">
        <v>13</v>
      </c>
      <c r="AF703" t="s">
        <v>35</v>
      </c>
      <c r="AG703" t="s">
        <v>35</v>
      </c>
      <c r="AH703" t="s">
        <v>35</v>
      </c>
    </row>
    <row r="704" spans="1:34" hidden="1" x14ac:dyDescent="0.25">
      <c r="A704" t="s">
        <v>1114</v>
      </c>
      <c r="B704">
        <v>541937</v>
      </c>
      <c r="C704">
        <v>916546.08499999996</v>
      </c>
      <c r="D704">
        <v>8.7289972299999992</v>
      </c>
      <c r="E704">
        <v>1510</v>
      </c>
      <c r="F704">
        <v>134</v>
      </c>
      <c r="G704">
        <v>39</v>
      </c>
      <c r="H704">
        <v>26</v>
      </c>
      <c r="I704">
        <v>1.4614158399999999</v>
      </c>
      <c r="J704">
        <v>2.4783088800000002</v>
      </c>
      <c r="K704">
        <v>19.984859969999999</v>
      </c>
      <c r="L704">
        <v>1.4614158399999999</v>
      </c>
      <c r="M704">
        <v>2.4783088800000002</v>
      </c>
      <c r="N704">
        <v>19.984859969999999</v>
      </c>
      <c r="O704" t="s">
        <v>35</v>
      </c>
      <c r="P704" t="s">
        <v>35</v>
      </c>
      <c r="Q704">
        <v>2.147775E-2</v>
      </c>
      <c r="R704">
        <v>8.9752579999999998E-2</v>
      </c>
      <c r="S704">
        <v>2.4853135800000001</v>
      </c>
      <c r="T704">
        <v>2.147775E-2</v>
      </c>
      <c r="U704">
        <v>8.9752579999999998E-2</v>
      </c>
      <c r="V704">
        <v>2.4853135800000001</v>
      </c>
      <c r="W704" s="1">
        <v>9840</v>
      </c>
      <c r="X704" s="1">
        <v>984</v>
      </c>
      <c r="Y704">
        <v>10</v>
      </c>
      <c r="Z704" s="1">
        <v>391.41</v>
      </c>
      <c r="AA704" t="s">
        <v>1213</v>
      </c>
      <c r="AB704" t="s">
        <v>1214</v>
      </c>
      <c r="AC704">
        <v>6</v>
      </c>
      <c r="AD704">
        <v>512</v>
      </c>
      <c r="AE704">
        <v>13</v>
      </c>
      <c r="AF704" t="s">
        <v>35</v>
      </c>
      <c r="AG704" t="s">
        <v>35</v>
      </c>
      <c r="AH704" t="s">
        <v>35</v>
      </c>
    </row>
    <row r="705" spans="1:34" hidden="1" x14ac:dyDescent="0.25">
      <c r="A705" t="s">
        <v>287</v>
      </c>
      <c r="B705">
        <v>533108</v>
      </c>
      <c r="C705">
        <v>669783.67749999999</v>
      </c>
      <c r="D705">
        <v>1.2417045799999999</v>
      </c>
      <c r="E705">
        <v>449.99999998999999</v>
      </c>
      <c r="F705">
        <v>134</v>
      </c>
      <c r="G705">
        <v>38</v>
      </c>
      <c r="H705">
        <v>3</v>
      </c>
      <c r="I705">
        <v>1.4463743499999999</v>
      </c>
      <c r="J705">
        <v>0.42008478999999999</v>
      </c>
      <c r="K705">
        <v>8.6227934499999996</v>
      </c>
      <c r="L705">
        <v>1.4463743499999999</v>
      </c>
      <c r="M705">
        <v>0.42008478999999999</v>
      </c>
      <c r="N705">
        <v>8.6227934499999996</v>
      </c>
      <c r="O705" t="s">
        <v>35</v>
      </c>
      <c r="P705" t="s">
        <v>35</v>
      </c>
      <c r="Q705">
        <v>0.52986928</v>
      </c>
      <c r="R705">
        <v>0.24378501</v>
      </c>
      <c r="S705">
        <v>5.8507000600000003</v>
      </c>
      <c r="T705">
        <v>0.52986928</v>
      </c>
      <c r="U705">
        <v>0.24378501</v>
      </c>
      <c r="V705">
        <v>5.8507000600000003</v>
      </c>
      <c r="W705" s="1">
        <v>4483</v>
      </c>
      <c r="X705" s="1">
        <v>224</v>
      </c>
      <c r="Y705">
        <v>20</v>
      </c>
      <c r="Z705" s="1">
        <v>1319.76</v>
      </c>
      <c r="AA705" t="s">
        <v>386</v>
      </c>
      <c r="AB705" t="s">
        <v>387</v>
      </c>
      <c r="AC705">
        <v>5</v>
      </c>
      <c r="AD705">
        <v>412</v>
      </c>
      <c r="AE705">
        <v>13</v>
      </c>
      <c r="AF705" t="s">
        <v>35</v>
      </c>
      <c r="AG705" t="s">
        <v>35</v>
      </c>
      <c r="AH705" t="s">
        <v>35</v>
      </c>
    </row>
    <row r="706" spans="1:34" x14ac:dyDescent="0.25">
      <c r="A706" t="s">
        <v>619</v>
      </c>
      <c r="B706">
        <v>534555</v>
      </c>
      <c r="C706">
        <v>140199.79749999999</v>
      </c>
      <c r="D706">
        <v>3.088817E-2</v>
      </c>
      <c r="E706">
        <v>60</v>
      </c>
      <c r="F706">
        <v>134</v>
      </c>
      <c r="G706">
        <v>38</v>
      </c>
      <c r="H706">
        <v>11</v>
      </c>
      <c r="I706">
        <v>1.43824799</v>
      </c>
      <c r="J706">
        <v>0.67172920000000003</v>
      </c>
      <c r="K706">
        <v>10.51542194</v>
      </c>
      <c r="L706">
        <v>1.43824799</v>
      </c>
      <c r="M706">
        <v>0.67172920000000003</v>
      </c>
      <c r="N706">
        <v>10.51542194</v>
      </c>
      <c r="O706" t="s">
        <v>35</v>
      </c>
      <c r="P706" t="s">
        <v>35</v>
      </c>
      <c r="Q706">
        <v>0.55294683</v>
      </c>
      <c r="R706">
        <v>0.39480999</v>
      </c>
      <c r="S706">
        <v>7.2262072599999998</v>
      </c>
      <c r="T706">
        <v>0.55294683</v>
      </c>
      <c r="U706">
        <v>0.39480999</v>
      </c>
      <c r="V706">
        <v>7.2262072599999998</v>
      </c>
      <c r="W706" s="1">
        <v>8977</v>
      </c>
      <c r="X706" s="1">
        <v>898</v>
      </c>
      <c r="Y706">
        <v>10</v>
      </c>
      <c r="Z706" s="1">
        <v>4500</v>
      </c>
      <c r="AA706" t="s">
        <v>750</v>
      </c>
      <c r="AB706" t="s">
        <v>751</v>
      </c>
      <c r="AC706">
        <v>1</v>
      </c>
      <c r="AD706">
        <v>638</v>
      </c>
      <c r="AE706">
        <v>13</v>
      </c>
      <c r="AF706" t="s">
        <v>35</v>
      </c>
      <c r="AG706" t="s">
        <v>35</v>
      </c>
      <c r="AH706" t="s">
        <v>35</v>
      </c>
    </row>
    <row r="707" spans="1:34" hidden="1" x14ac:dyDescent="0.25">
      <c r="A707" t="s">
        <v>287</v>
      </c>
      <c r="B707">
        <v>534908</v>
      </c>
      <c r="C707">
        <v>571832.1875</v>
      </c>
      <c r="D707">
        <v>1.0934413700000001</v>
      </c>
      <c r="E707">
        <v>400</v>
      </c>
      <c r="F707">
        <v>134</v>
      </c>
      <c r="G707">
        <v>38</v>
      </c>
      <c r="H707">
        <v>10</v>
      </c>
      <c r="I707">
        <v>1.4216589399999999</v>
      </c>
      <c r="J707">
        <v>0.34817679000000001</v>
      </c>
      <c r="K707">
        <v>7.1796726499999997</v>
      </c>
      <c r="L707">
        <v>1.4216589399999999</v>
      </c>
      <c r="M707">
        <v>0.34817679000000001</v>
      </c>
      <c r="N707">
        <v>7.1796726499999997</v>
      </c>
      <c r="O707" t="s">
        <v>35</v>
      </c>
      <c r="P707" t="s">
        <v>35</v>
      </c>
      <c r="Q707">
        <v>0.60406616999999996</v>
      </c>
      <c r="R707">
        <v>0.21010724</v>
      </c>
      <c r="S707">
        <v>5.0656556799999999</v>
      </c>
      <c r="T707">
        <v>0.60406616999999996</v>
      </c>
      <c r="U707">
        <v>0.21010724</v>
      </c>
      <c r="V707">
        <v>5.0656556799999999</v>
      </c>
      <c r="W707" s="1">
        <v>3975</v>
      </c>
      <c r="X707" s="1">
        <v>199</v>
      </c>
      <c r="Y707">
        <v>20</v>
      </c>
      <c r="Z707" s="1">
        <v>1162.18</v>
      </c>
      <c r="AA707" t="s">
        <v>392</v>
      </c>
      <c r="AB707" t="s">
        <v>393</v>
      </c>
      <c r="AC707">
        <v>5</v>
      </c>
      <c r="AD707">
        <v>412</v>
      </c>
      <c r="AE707">
        <v>13</v>
      </c>
      <c r="AF707" t="s">
        <v>35</v>
      </c>
      <c r="AG707" t="s">
        <v>35</v>
      </c>
      <c r="AH707" t="s">
        <v>35</v>
      </c>
    </row>
    <row r="708" spans="1:34" hidden="1" x14ac:dyDescent="0.25">
      <c r="A708" t="s">
        <v>2049</v>
      </c>
      <c r="B708">
        <v>1516902.6074999999</v>
      </c>
      <c r="C708">
        <v>17.525949480000001</v>
      </c>
      <c r="D708">
        <v>1720</v>
      </c>
      <c r="E708">
        <v>134</v>
      </c>
      <c r="F708">
        <v>39</v>
      </c>
      <c r="G708">
        <v>25</v>
      </c>
      <c r="H708">
        <v>4.3446177800000001</v>
      </c>
      <c r="I708">
        <v>1.42127889</v>
      </c>
      <c r="J708">
        <v>18.23351285</v>
      </c>
      <c r="K708">
        <v>4.3446177800000001</v>
      </c>
      <c r="L708">
        <v>1.42127889</v>
      </c>
      <c r="M708">
        <v>18.23351285</v>
      </c>
      <c r="N708" t="s">
        <v>35</v>
      </c>
      <c r="O708" t="s">
        <v>35</v>
      </c>
      <c r="P708">
        <v>6.4476500000000006E-2</v>
      </c>
      <c r="Q708">
        <v>5.1604410000000003E-2</v>
      </c>
      <c r="R708">
        <v>2.2733505699999998</v>
      </c>
      <c r="S708">
        <v>6.4476500000000006E-2</v>
      </c>
      <c r="T708">
        <v>5.1604410000000003E-2</v>
      </c>
      <c r="U708">
        <v>2.2733505699999998</v>
      </c>
      <c r="V708" s="1">
        <v>5163</v>
      </c>
      <c r="W708" s="1">
        <v>5163</v>
      </c>
      <c r="X708">
        <v>1</v>
      </c>
      <c r="Y708" s="1">
        <v>119.88</v>
      </c>
      <c r="Z708" t="s">
        <v>577</v>
      </c>
      <c r="AA708" t="s">
        <v>578</v>
      </c>
      <c r="AB708">
        <v>6</v>
      </c>
      <c r="AC708" t="s">
        <v>468</v>
      </c>
      <c r="AD708">
        <v>13</v>
      </c>
      <c r="AE708" t="s">
        <v>35</v>
      </c>
      <c r="AF708" t="s">
        <v>35</v>
      </c>
      <c r="AG708" t="s">
        <v>35</v>
      </c>
    </row>
    <row r="709" spans="1:34" hidden="1" x14ac:dyDescent="0.25">
      <c r="A709" t="s">
        <v>1271</v>
      </c>
      <c r="B709">
        <v>546816</v>
      </c>
      <c r="C709">
        <v>151232.79500000001</v>
      </c>
      <c r="D709">
        <v>9.5876884499999999</v>
      </c>
      <c r="E709">
        <v>1150.0000000099999</v>
      </c>
      <c r="F709">
        <v>133</v>
      </c>
      <c r="G709">
        <v>39</v>
      </c>
      <c r="H709">
        <v>12</v>
      </c>
      <c r="I709">
        <v>1.41530716</v>
      </c>
      <c r="J709">
        <v>2.71852106</v>
      </c>
      <c r="K709">
        <v>21.921909450000001</v>
      </c>
      <c r="L709">
        <v>1.41530716</v>
      </c>
      <c r="M709">
        <v>2.71852106</v>
      </c>
      <c r="N709">
        <v>21.921909450000001</v>
      </c>
      <c r="O709" t="s">
        <v>35</v>
      </c>
      <c r="P709" t="s">
        <v>35</v>
      </c>
      <c r="Q709">
        <v>1.62291E-2</v>
      </c>
      <c r="R709">
        <v>9.2219759999999998E-2</v>
      </c>
      <c r="S709">
        <v>2.5536315100000002</v>
      </c>
      <c r="T709">
        <v>1.62291E-2</v>
      </c>
      <c r="U709">
        <v>9.2219759999999998E-2</v>
      </c>
      <c r="V709">
        <v>2.5536315100000002</v>
      </c>
      <c r="W709" s="1">
        <v>28203</v>
      </c>
      <c r="X709" s="1">
        <v>2820</v>
      </c>
      <c r="Y709">
        <v>10</v>
      </c>
      <c r="Z709" s="1">
        <v>4609.76</v>
      </c>
      <c r="AA709" t="s">
        <v>1432</v>
      </c>
      <c r="AB709" t="s">
        <v>1433</v>
      </c>
      <c r="AC709">
        <v>6</v>
      </c>
      <c r="AD709">
        <v>327</v>
      </c>
      <c r="AE709">
        <v>13</v>
      </c>
      <c r="AF709" t="s">
        <v>35</v>
      </c>
      <c r="AG709" t="s">
        <v>35</v>
      </c>
      <c r="AH709" t="s">
        <v>35</v>
      </c>
    </row>
    <row r="710" spans="1:34" hidden="1" x14ac:dyDescent="0.25">
      <c r="A710" t="s">
        <v>1489</v>
      </c>
      <c r="B710">
        <v>546816</v>
      </c>
      <c r="C710">
        <v>151232.79500000001</v>
      </c>
      <c r="D710">
        <v>9.5876884499999999</v>
      </c>
      <c r="E710">
        <v>1150.0000000099999</v>
      </c>
      <c r="F710">
        <v>133</v>
      </c>
      <c r="G710">
        <v>39</v>
      </c>
      <c r="H710">
        <v>12</v>
      </c>
      <c r="I710">
        <v>1.41530716</v>
      </c>
      <c r="J710">
        <v>2.1683441800000001</v>
      </c>
      <c r="K710">
        <v>43.843818910000003</v>
      </c>
      <c r="L710">
        <v>1.41530716</v>
      </c>
      <c r="M710">
        <v>2.1683441800000001</v>
      </c>
      <c r="N710">
        <v>43.843818910000003</v>
      </c>
      <c r="O710" t="s">
        <v>35</v>
      </c>
      <c r="P710" t="s">
        <v>35</v>
      </c>
      <c r="Q710">
        <v>1.62291E-2</v>
      </c>
      <c r="R710">
        <v>7.3556239999999995E-2</v>
      </c>
      <c r="S710">
        <v>5.1072630300000004</v>
      </c>
      <c r="T710">
        <v>1.62291E-2</v>
      </c>
      <c r="U710">
        <v>7.3556239999999995E-2</v>
      </c>
      <c r="V710">
        <v>5.1072630300000004</v>
      </c>
      <c r="W710" s="1">
        <v>1065</v>
      </c>
      <c r="X710" s="1">
        <v>1065</v>
      </c>
      <c r="Y710">
        <v>1</v>
      </c>
      <c r="Z710" s="1">
        <v>321.38</v>
      </c>
      <c r="AA710" t="s">
        <v>1748</v>
      </c>
      <c r="AB710" t="s">
        <v>1749</v>
      </c>
      <c r="AC710">
        <v>6</v>
      </c>
      <c r="AD710">
        <v>340</v>
      </c>
      <c r="AE710">
        <v>13</v>
      </c>
      <c r="AF710" t="s">
        <v>35</v>
      </c>
      <c r="AG710" t="s">
        <v>35</v>
      </c>
      <c r="AH710" t="s">
        <v>35</v>
      </c>
    </row>
    <row r="711" spans="1:34" hidden="1" x14ac:dyDescent="0.25">
      <c r="A711" t="s">
        <v>1271</v>
      </c>
      <c r="B711">
        <v>548182</v>
      </c>
      <c r="C711">
        <v>681893.06499999994</v>
      </c>
      <c r="D711">
        <v>12.732105260000001</v>
      </c>
      <c r="E711">
        <v>2060.0000000099999</v>
      </c>
      <c r="F711">
        <v>133</v>
      </c>
      <c r="G711">
        <v>39</v>
      </c>
      <c r="H711">
        <v>10</v>
      </c>
      <c r="I711">
        <v>1.40863099</v>
      </c>
      <c r="J711">
        <v>3.6087764299999998</v>
      </c>
      <c r="K711">
        <v>29.100848719999998</v>
      </c>
      <c r="L711">
        <v>1.40863099</v>
      </c>
      <c r="M711">
        <v>3.6087764299999998</v>
      </c>
      <c r="N711">
        <v>29.100848719999998</v>
      </c>
      <c r="O711" t="s">
        <v>35</v>
      </c>
      <c r="P711" t="s">
        <v>35</v>
      </c>
      <c r="Q711">
        <v>3.8119199999999999E-3</v>
      </c>
      <c r="R711">
        <v>3.764472E-2</v>
      </c>
      <c r="S711">
        <v>1.6293790699999999</v>
      </c>
      <c r="T711">
        <v>3.8119199999999999E-3</v>
      </c>
      <c r="U711">
        <v>3.764472E-2</v>
      </c>
      <c r="V711">
        <v>1.6293790699999999</v>
      </c>
      <c r="W711" s="1">
        <v>35994</v>
      </c>
      <c r="X711" s="1">
        <v>3599</v>
      </c>
      <c r="Y711">
        <v>10</v>
      </c>
      <c r="Z711" s="1">
        <v>6121.6</v>
      </c>
      <c r="AA711" t="s">
        <v>1466</v>
      </c>
      <c r="AB711" t="s">
        <v>1467</v>
      </c>
      <c r="AC711">
        <v>6</v>
      </c>
      <c r="AD711">
        <v>327</v>
      </c>
      <c r="AE711">
        <v>13</v>
      </c>
      <c r="AF711" t="s">
        <v>35</v>
      </c>
      <c r="AG711" t="s">
        <v>35</v>
      </c>
      <c r="AH711" t="s">
        <v>35</v>
      </c>
    </row>
    <row r="712" spans="1:34" hidden="1" x14ac:dyDescent="0.25">
      <c r="A712" t="s">
        <v>287</v>
      </c>
      <c r="B712">
        <v>535243</v>
      </c>
      <c r="C712">
        <v>545729.73</v>
      </c>
      <c r="D712">
        <v>1.15521765</v>
      </c>
      <c r="E712">
        <v>360.00000001000001</v>
      </c>
      <c r="F712">
        <v>134</v>
      </c>
      <c r="G712">
        <v>38</v>
      </c>
      <c r="H712">
        <v>10</v>
      </c>
      <c r="I712">
        <v>1.39944943</v>
      </c>
      <c r="J712">
        <v>0.39093257999999997</v>
      </c>
      <c r="K712">
        <v>8.0244059500000002</v>
      </c>
      <c r="L712">
        <v>1.39944943</v>
      </c>
      <c r="M712">
        <v>0.39093257999999997</v>
      </c>
      <c r="N712">
        <v>8.0244059500000002</v>
      </c>
      <c r="O712" t="s">
        <v>35</v>
      </c>
      <c r="P712" t="s">
        <v>35</v>
      </c>
      <c r="Q712">
        <v>0.57774809000000005</v>
      </c>
      <c r="R712">
        <v>0.23412457</v>
      </c>
      <c r="S712">
        <v>5.6188549800000001</v>
      </c>
      <c r="T712">
        <v>0.57774809000000005</v>
      </c>
      <c r="U712">
        <v>0.23412457</v>
      </c>
      <c r="V712">
        <v>5.6188549800000001</v>
      </c>
      <c r="W712" s="1">
        <v>3575</v>
      </c>
      <c r="X712" s="1">
        <v>179</v>
      </c>
      <c r="Y712">
        <v>20</v>
      </c>
      <c r="Z712" s="1">
        <v>1227.83</v>
      </c>
      <c r="AA712" t="s">
        <v>312</v>
      </c>
      <c r="AB712" t="s">
        <v>313</v>
      </c>
      <c r="AC712">
        <v>5</v>
      </c>
      <c r="AD712">
        <v>412</v>
      </c>
      <c r="AE712">
        <v>13</v>
      </c>
      <c r="AF712" t="s">
        <v>35</v>
      </c>
      <c r="AG712" t="s">
        <v>35</v>
      </c>
      <c r="AH712" t="s">
        <v>35</v>
      </c>
    </row>
    <row r="713" spans="1:34" x14ac:dyDescent="0.25">
      <c r="A713" t="s">
        <v>619</v>
      </c>
      <c r="B713">
        <v>541215</v>
      </c>
      <c r="C713">
        <v>339062.85</v>
      </c>
      <c r="D713">
        <v>0.12973033</v>
      </c>
      <c r="E713">
        <v>299.99999998999999</v>
      </c>
      <c r="F713">
        <v>134</v>
      </c>
      <c r="G713">
        <v>38</v>
      </c>
      <c r="H713">
        <v>28</v>
      </c>
      <c r="I713">
        <v>1.3905174300000001</v>
      </c>
      <c r="J713">
        <v>1.3899424199999999</v>
      </c>
      <c r="K713">
        <v>14.948578550000001</v>
      </c>
      <c r="L713">
        <v>1.3905174300000001</v>
      </c>
      <c r="M713">
        <v>1.3899424199999999</v>
      </c>
      <c r="N713">
        <v>14.948578550000001</v>
      </c>
      <c r="O713" t="s">
        <v>35</v>
      </c>
      <c r="P713" t="s">
        <v>35</v>
      </c>
      <c r="Q713">
        <v>0.20936947</v>
      </c>
      <c r="R713">
        <v>0.32395615</v>
      </c>
      <c r="S713">
        <v>5.9514186000000002</v>
      </c>
      <c r="T713">
        <v>0.20936947</v>
      </c>
      <c r="U713">
        <v>0.32395615</v>
      </c>
      <c r="V713">
        <v>5.9514186000000002</v>
      </c>
      <c r="W713" s="1">
        <v>10243</v>
      </c>
      <c r="X713" s="1">
        <v>1024</v>
      </c>
      <c r="Y713">
        <v>10</v>
      </c>
      <c r="Z713" s="1">
        <v>4500</v>
      </c>
      <c r="AA713" t="s">
        <v>926</v>
      </c>
      <c r="AB713" t="s">
        <v>927</v>
      </c>
      <c r="AC713">
        <v>1</v>
      </c>
      <c r="AD713">
        <v>638</v>
      </c>
      <c r="AE713">
        <v>13</v>
      </c>
      <c r="AF713" t="s">
        <v>35</v>
      </c>
      <c r="AG713" t="s">
        <v>35</v>
      </c>
      <c r="AH713" t="s">
        <v>35</v>
      </c>
    </row>
    <row r="714" spans="1:34" hidden="1" x14ac:dyDescent="0.25">
      <c r="A714" t="s">
        <v>287</v>
      </c>
      <c r="B714">
        <v>537306</v>
      </c>
      <c r="C714">
        <v>1272562.0774999999</v>
      </c>
      <c r="D714">
        <v>0.94517808999999997</v>
      </c>
      <c r="E714">
        <v>290</v>
      </c>
      <c r="F714">
        <v>134</v>
      </c>
      <c r="G714">
        <v>38</v>
      </c>
      <c r="H714">
        <v>16</v>
      </c>
      <c r="I714">
        <v>1.3785622399999999</v>
      </c>
      <c r="J714">
        <v>0.31944569</v>
      </c>
      <c r="K714">
        <v>6.5570433299999999</v>
      </c>
      <c r="L714">
        <v>1.3785622399999999</v>
      </c>
      <c r="M714">
        <v>0.31944569</v>
      </c>
      <c r="N714">
        <v>6.5570433299999999</v>
      </c>
      <c r="O714" t="s">
        <v>35</v>
      </c>
      <c r="P714" t="s">
        <v>35</v>
      </c>
      <c r="Q714">
        <v>0.68879866999999995</v>
      </c>
      <c r="R714">
        <v>0.20117969999999999</v>
      </c>
      <c r="S714">
        <v>4.8281972</v>
      </c>
      <c r="T714">
        <v>0.68879866999999995</v>
      </c>
      <c r="U714">
        <v>0.20117969999999999</v>
      </c>
      <c r="V714">
        <v>4.8281972</v>
      </c>
      <c r="W714" s="1">
        <v>2933</v>
      </c>
      <c r="X714" s="1">
        <v>147</v>
      </c>
      <c r="Y714">
        <v>20</v>
      </c>
      <c r="Z714" s="1">
        <v>1004.59</v>
      </c>
      <c r="AA714" t="s">
        <v>324</v>
      </c>
      <c r="AB714" t="s">
        <v>325</v>
      </c>
      <c r="AC714">
        <v>5</v>
      </c>
      <c r="AD714">
        <v>412</v>
      </c>
      <c r="AE714">
        <v>13</v>
      </c>
      <c r="AF714" t="s">
        <v>35</v>
      </c>
      <c r="AG714" t="s">
        <v>35</v>
      </c>
      <c r="AH714" t="s">
        <v>35</v>
      </c>
    </row>
    <row r="715" spans="1:34" hidden="1" x14ac:dyDescent="0.25">
      <c r="A715" t="s">
        <v>1827</v>
      </c>
      <c r="B715">
        <v>547866</v>
      </c>
      <c r="C715">
        <v>227118.29</v>
      </c>
      <c r="D715">
        <v>0.72278326999999998</v>
      </c>
      <c r="E715">
        <v>290</v>
      </c>
      <c r="F715">
        <v>133</v>
      </c>
      <c r="G715">
        <v>39</v>
      </c>
      <c r="H715">
        <v>12</v>
      </c>
      <c r="I715">
        <v>1.37238908</v>
      </c>
      <c r="J715">
        <v>1.2660456600000001</v>
      </c>
      <c r="K715">
        <v>29.596593479999999</v>
      </c>
      <c r="L715">
        <v>1.37238908</v>
      </c>
      <c r="M715">
        <v>1.2660456600000001</v>
      </c>
      <c r="N715">
        <v>29.596593479999999</v>
      </c>
      <c r="O715" t="s">
        <v>35</v>
      </c>
      <c r="P715" t="s">
        <v>35</v>
      </c>
      <c r="Q715">
        <v>1.4713449999999999E-2</v>
      </c>
      <c r="R715">
        <v>4.2193359999999999E-2</v>
      </c>
      <c r="S715">
        <v>3.3870767399999999</v>
      </c>
      <c r="T715">
        <v>1.4713449999999999E-2</v>
      </c>
      <c r="U715">
        <v>4.2193359999999999E-2</v>
      </c>
      <c r="V715">
        <v>3.3870767399999999</v>
      </c>
      <c r="W715" s="1">
        <v>20555</v>
      </c>
      <c r="X715" s="1">
        <v>822</v>
      </c>
      <c r="Y715">
        <v>25</v>
      </c>
      <c r="Z715" s="1">
        <v>586.94000000000005</v>
      </c>
      <c r="AA715" t="s">
        <v>2038</v>
      </c>
      <c r="AB715" t="s">
        <v>2039</v>
      </c>
      <c r="AC715">
        <v>1</v>
      </c>
      <c r="AD715">
        <v>378</v>
      </c>
      <c r="AE715">
        <v>13</v>
      </c>
      <c r="AF715" t="s">
        <v>35</v>
      </c>
      <c r="AG715" t="s">
        <v>35</v>
      </c>
      <c r="AH715" t="s">
        <v>35</v>
      </c>
    </row>
    <row r="716" spans="1:34" hidden="1" x14ac:dyDescent="0.25">
      <c r="A716" t="s">
        <v>1827</v>
      </c>
      <c r="B716">
        <v>539562</v>
      </c>
      <c r="C716">
        <v>63237.912499999999</v>
      </c>
      <c r="D716">
        <v>0.37065807000000001</v>
      </c>
      <c r="E716">
        <v>179.99999998999999</v>
      </c>
      <c r="F716">
        <v>134</v>
      </c>
      <c r="G716">
        <v>38</v>
      </c>
      <c r="H716">
        <v>20</v>
      </c>
      <c r="I716">
        <v>1.3707415199999999</v>
      </c>
      <c r="J716">
        <v>0.43750739</v>
      </c>
      <c r="K716">
        <v>7.6146617499999998</v>
      </c>
      <c r="L716">
        <v>1.3707415199999999</v>
      </c>
      <c r="M716">
        <v>0.43750739</v>
      </c>
      <c r="N716">
        <v>7.6146617499999998</v>
      </c>
      <c r="O716" t="s">
        <v>35</v>
      </c>
      <c r="P716" t="s">
        <v>35</v>
      </c>
      <c r="Q716">
        <v>0.22039004000000001</v>
      </c>
      <c r="R716">
        <v>0.10374928</v>
      </c>
      <c r="S716">
        <v>3.08447666</v>
      </c>
      <c r="T716">
        <v>0.22039004000000001</v>
      </c>
      <c r="U716">
        <v>0.10374928</v>
      </c>
      <c r="V716">
        <v>3.08447666</v>
      </c>
      <c r="W716" s="1">
        <v>11789</v>
      </c>
      <c r="X716" s="1">
        <v>472</v>
      </c>
      <c r="Y716">
        <v>25</v>
      </c>
      <c r="Z716" s="1">
        <v>300.99</v>
      </c>
      <c r="AA716" t="s">
        <v>1914</v>
      </c>
      <c r="AB716" t="s">
        <v>1915</v>
      </c>
      <c r="AC716">
        <v>1</v>
      </c>
      <c r="AD716">
        <v>378</v>
      </c>
      <c r="AE716">
        <v>13</v>
      </c>
      <c r="AF716" t="s">
        <v>35</v>
      </c>
      <c r="AG716" t="s">
        <v>35</v>
      </c>
      <c r="AH716" t="s">
        <v>35</v>
      </c>
    </row>
    <row r="717" spans="1:34" hidden="1" x14ac:dyDescent="0.25">
      <c r="A717" t="s">
        <v>287</v>
      </c>
      <c r="B717">
        <v>541174</v>
      </c>
      <c r="C717">
        <v>2283561.3849999998</v>
      </c>
      <c r="D717">
        <v>1.6370731599999999</v>
      </c>
      <c r="E717">
        <v>530</v>
      </c>
      <c r="F717">
        <v>134</v>
      </c>
      <c r="G717">
        <v>39</v>
      </c>
      <c r="H717">
        <v>24</v>
      </c>
      <c r="I717">
        <v>1.3694445200000001</v>
      </c>
      <c r="J717">
        <v>0.55089421999999999</v>
      </c>
      <c r="K717">
        <v>11.307829099999999</v>
      </c>
      <c r="L717">
        <v>1.3694445200000001</v>
      </c>
      <c r="M717">
        <v>0.55089421999999999</v>
      </c>
      <c r="N717">
        <v>11.307829099999999</v>
      </c>
      <c r="O717" t="s">
        <v>35</v>
      </c>
      <c r="P717" t="s">
        <v>35</v>
      </c>
      <c r="Q717">
        <v>2.0385210000000001E-2</v>
      </c>
      <c r="R717">
        <v>2.001814E-2</v>
      </c>
      <c r="S717">
        <v>1.41098827</v>
      </c>
      <c r="T717">
        <v>2.0385210000000001E-2</v>
      </c>
      <c r="U717">
        <v>2.001814E-2</v>
      </c>
      <c r="V717">
        <v>1.41098827</v>
      </c>
      <c r="W717" s="1">
        <v>5497</v>
      </c>
      <c r="X717" s="1">
        <v>275</v>
      </c>
      <c r="Y717">
        <v>20</v>
      </c>
      <c r="Z717" s="1">
        <v>1739.98</v>
      </c>
      <c r="AA717" t="s">
        <v>440</v>
      </c>
      <c r="AB717" t="s">
        <v>441</v>
      </c>
      <c r="AC717">
        <v>5</v>
      </c>
      <c r="AD717">
        <v>412</v>
      </c>
      <c r="AE717">
        <v>13</v>
      </c>
      <c r="AF717" t="s">
        <v>35</v>
      </c>
      <c r="AG717" t="s">
        <v>35</v>
      </c>
      <c r="AH717" t="s">
        <v>35</v>
      </c>
    </row>
    <row r="718" spans="1:34" hidden="1" x14ac:dyDescent="0.25">
      <c r="A718" t="s">
        <v>2049</v>
      </c>
      <c r="B718">
        <v>214739.80499999999</v>
      </c>
      <c r="C718">
        <v>16.766099929999999</v>
      </c>
      <c r="D718">
        <v>1929.9999999900001</v>
      </c>
      <c r="E718">
        <v>133</v>
      </c>
      <c r="F718">
        <v>39</v>
      </c>
      <c r="G718">
        <v>2</v>
      </c>
      <c r="H718">
        <v>5.3649264499999996</v>
      </c>
      <c r="I718">
        <v>1.3579466499999999</v>
      </c>
      <c r="J718">
        <v>17.4210268</v>
      </c>
      <c r="K718">
        <v>5.3649264499999996</v>
      </c>
      <c r="L718">
        <v>1.3579466499999999</v>
      </c>
      <c r="M718">
        <v>17.4210268</v>
      </c>
      <c r="N718" t="s">
        <v>35</v>
      </c>
      <c r="O718" t="s">
        <v>35</v>
      </c>
      <c r="P718">
        <v>6.9766410000000001E-2</v>
      </c>
      <c r="Q718">
        <v>4.761816E-2</v>
      </c>
      <c r="R718">
        <v>2.09774269</v>
      </c>
      <c r="S718">
        <v>6.9766410000000001E-2</v>
      </c>
      <c r="T718">
        <v>4.761816E-2</v>
      </c>
      <c r="U718">
        <v>2.09774269</v>
      </c>
      <c r="V718" s="1">
        <v>5085</v>
      </c>
      <c r="W718" s="1">
        <v>5085</v>
      </c>
      <c r="X718">
        <v>1</v>
      </c>
      <c r="Y718" s="1">
        <v>114.68</v>
      </c>
      <c r="Z718" t="s">
        <v>601</v>
      </c>
      <c r="AA718" t="s">
        <v>602</v>
      </c>
      <c r="AB718">
        <v>6</v>
      </c>
      <c r="AC718" t="s">
        <v>468</v>
      </c>
      <c r="AD718">
        <v>13</v>
      </c>
      <c r="AE718" t="s">
        <v>35</v>
      </c>
      <c r="AF718" t="s">
        <v>35</v>
      </c>
      <c r="AG718" t="s">
        <v>35</v>
      </c>
    </row>
    <row r="719" spans="1:34" x14ac:dyDescent="0.25">
      <c r="A719" t="s">
        <v>619</v>
      </c>
      <c r="B719">
        <v>533770</v>
      </c>
      <c r="C719">
        <v>70234.447499999995</v>
      </c>
      <c r="D719">
        <v>4.3243440000000001E-2</v>
      </c>
      <c r="E719">
        <v>80</v>
      </c>
      <c r="F719">
        <v>134</v>
      </c>
      <c r="G719">
        <v>38</v>
      </c>
      <c r="H719">
        <v>4</v>
      </c>
      <c r="I719">
        <v>1.3548462299999999</v>
      </c>
      <c r="J719">
        <v>0.69901868</v>
      </c>
      <c r="K719">
        <v>4.8953150900000004</v>
      </c>
      <c r="L719">
        <v>1.3548462299999999</v>
      </c>
      <c r="M719">
        <v>0.69901868</v>
      </c>
      <c r="N719">
        <v>4.8953150900000004</v>
      </c>
      <c r="O719" t="s">
        <v>35</v>
      </c>
      <c r="P719" t="s">
        <v>35</v>
      </c>
      <c r="Q719">
        <v>0.55117636000000003</v>
      </c>
      <c r="R719">
        <v>0.41701572999999997</v>
      </c>
      <c r="S719">
        <v>3.4145550099999999</v>
      </c>
      <c r="T719">
        <v>0.55117636000000003</v>
      </c>
      <c r="U719">
        <v>0.41701572999999997</v>
      </c>
      <c r="V719">
        <v>3.4145550099999999</v>
      </c>
      <c r="W719" s="1">
        <v>8569</v>
      </c>
      <c r="X719" s="1">
        <v>857</v>
      </c>
      <c r="Y719">
        <v>10</v>
      </c>
      <c r="Z719" s="1">
        <v>4500</v>
      </c>
      <c r="AA719" t="s">
        <v>672</v>
      </c>
      <c r="AB719" t="s">
        <v>673</v>
      </c>
      <c r="AC719">
        <v>1</v>
      </c>
      <c r="AD719">
        <v>638</v>
      </c>
      <c r="AE719">
        <v>13</v>
      </c>
      <c r="AF719" t="s">
        <v>35</v>
      </c>
      <c r="AG719" t="s">
        <v>35</v>
      </c>
      <c r="AH719" t="s">
        <v>35</v>
      </c>
    </row>
    <row r="720" spans="1:34" x14ac:dyDescent="0.25">
      <c r="A720" t="s">
        <v>619</v>
      </c>
      <c r="B720">
        <v>549226</v>
      </c>
      <c r="C720">
        <v>347673.97</v>
      </c>
      <c r="D720">
        <v>9.8842150000000004E-2</v>
      </c>
      <c r="E720">
        <v>230</v>
      </c>
      <c r="F720">
        <v>133</v>
      </c>
      <c r="G720">
        <v>39</v>
      </c>
      <c r="H720">
        <v>16</v>
      </c>
      <c r="I720">
        <v>1.34927676</v>
      </c>
      <c r="J720">
        <v>1.56885319</v>
      </c>
      <c r="K720">
        <v>21.286857260000001</v>
      </c>
      <c r="L720">
        <v>1.34927676</v>
      </c>
      <c r="M720">
        <v>1.56885319</v>
      </c>
      <c r="N720">
        <v>21.286857260000001</v>
      </c>
      <c r="O720" t="s">
        <v>35</v>
      </c>
      <c r="P720" t="s">
        <v>35</v>
      </c>
      <c r="Q720">
        <v>2.65445E-3</v>
      </c>
      <c r="R720">
        <v>1.5046510000000001E-2</v>
      </c>
      <c r="S720">
        <v>1.09581526</v>
      </c>
      <c r="T720">
        <v>2.65445E-3</v>
      </c>
      <c r="U720">
        <v>1.5046510000000001E-2</v>
      </c>
      <c r="V720">
        <v>1.09581526</v>
      </c>
      <c r="W720" s="1">
        <v>10301</v>
      </c>
      <c r="X720" s="1">
        <v>1030</v>
      </c>
      <c r="Y720">
        <v>10</v>
      </c>
      <c r="Z720" s="1">
        <v>4500</v>
      </c>
      <c r="AA720" t="s">
        <v>1112</v>
      </c>
      <c r="AB720" t="s">
        <v>1113</v>
      </c>
      <c r="AC720">
        <v>1</v>
      </c>
      <c r="AD720">
        <v>638</v>
      </c>
      <c r="AE720">
        <v>13</v>
      </c>
      <c r="AF720" t="s">
        <v>35</v>
      </c>
      <c r="AG720" t="s">
        <v>35</v>
      </c>
      <c r="AH720" t="s">
        <v>35</v>
      </c>
    </row>
    <row r="721" spans="1:34" hidden="1" x14ac:dyDescent="0.25">
      <c r="A721" t="s">
        <v>1114</v>
      </c>
      <c r="B721">
        <v>540620</v>
      </c>
      <c r="C721">
        <v>306771.15000000002</v>
      </c>
      <c r="D721">
        <v>4.9297523500000002</v>
      </c>
      <c r="E721">
        <v>1380.0000000299999</v>
      </c>
      <c r="F721">
        <v>134</v>
      </c>
      <c r="G721">
        <v>39</v>
      </c>
      <c r="H721">
        <v>24</v>
      </c>
      <c r="I721">
        <v>1.3442374500000001</v>
      </c>
      <c r="J721">
        <v>1.3983598800000001</v>
      </c>
      <c r="K721">
        <v>11.276248320000001</v>
      </c>
      <c r="L721">
        <v>1.3442374500000001</v>
      </c>
      <c r="M721">
        <v>1.3983598800000001</v>
      </c>
      <c r="N721">
        <v>11.276248320000001</v>
      </c>
      <c r="O721" t="s">
        <v>35</v>
      </c>
      <c r="P721" t="s">
        <v>35</v>
      </c>
      <c r="Q721">
        <v>1.9939849999999999E-2</v>
      </c>
      <c r="R721">
        <v>5.0765970000000001E-2</v>
      </c>
      <c r="S721">
        <v>1.40574635</v>
      </c>
      <c r="T721">
        <v>1.9939849999999999E-2</v>
      </c>
      <c r="U721">
        <v>5.0765970000000001E-2</v>
      </c>
      <c r="V721">
        <v>1.40574635</v>
      </c>
      <c r="W721" s="1">
        <v>6749</v>
      </c>
      <c r="X721" s="1">
        <v>675</v>
      </c>
      <c r="Y721">
        <v>10</v>
      </c>
      <c r="Z721" s="1">
        <v>221.05</v>
      </c>
      <c r="AA721" t="s">
        <v>1197</v>
      </c>
      <c r="AB721" t="s">
        <v>1198</v>
      </c>
      <c r="AC721">
        <v>6</v>
      </c>
      <c r="AD721">
        <v>512</v>
      </c>
      <c r="AE721">
        <v>13</v>
      </c>
      <c r="AF721" t="s">
        <v>35</v>
      </c>
      <c r="AG721" t="s">
        <v>35</v>
      </c>
      <c r="AH721" t="s">
        <v>35</v>
      </c>
    </row>
    <row r="722" spans="1:34" hidden="1" x14ac:dyDescent="0.25">
      <c r="A722" t="s">
        <v>287</v>
      </c>
      <c r="B722">
        <v>535421</v>
      </c>
      <c r="C722">
        <v>771502.53249999997</v>
      </c>
      <c r="D722">
        <v>2.2177708100000002</v>
      </c>
      <c r="E722">
        <v>730</v>
      </c>
      <c r="F722">
        <v>134</v>
      </c>
      <c r="G722">
        <v>38</v>
      </c>
      <c r="H722">
        <v>9</v>
      </c>
      <c r="I722">
        <v>1.3430503</v>
      </c>
      <c r="J722">
        <v>0.71255272999999997</v>
      </c>
      <c r="K722">
        <v>14.95243543</v>
      </c>
      <c r="L722">
        <v>1.3430503</v>
      </c>
      <c r="M722">
        <v>0.71255272999999997</v>
      </c>
      <c r="N722">
        <v>14.95243543</v>
      </c>
      <c r="O722" t="s">
        <v>35</v>
      </c>
      <c r="P722" t="s">
        <v>35</v>
      </c>
      <c r="Q722">
        <v>0.60098974000000005</v>
      </c>
      <c r="R722">
        <v>0.43589684000000001</v>
      </c>
      <c r="S722">
        <v>10.694696329999999</v>
      </c>
      <c r="T722">
        <v>0.60098974000000005</v>
      </c>
      <c r="U722">
        <v>0.43589684000000001</v>
      </c>
      <c r="V722">
        <v>10.694696329999999</v>
      </c>
      <c r="W722" s="1">
        <v>7291</v>
      </c>
      <c r="X722" s="1">
        <v>365</v>
      </c>
      <c r="Y722">
        <v>20</v>
      </c>
      <c r="Z722" s="1">
        <v>2357.1799999999998</v>
      </c>
      <c r="AA722" t="s">
        <v>410</v>
      </c>
      <c r="AB722" t="s">
        <v>411</v>
      </c>
      <c r="AC722">
        <v>5</v>
      </c>
      <c r="AD722">
        <v>412</v>
      </c>
      <c r="AE722">
        <v>13</v>
      </c>
      <c r="AF722" t="s">
        <v>35</v>
      </c>
      <c r="AG722" t="s">
        <v>35</v>
      </c>
      <c r="AH722" t="s">
        <v>35</v>
      </c>
    </row>
    <row r="723" spans="1:34" hidden="1" x14ac:dyDescent="0.25">
      <c r="A723" t="s">
        <v>2049</v>
      </c>
      <c r="B723">
        <v>466615.065</v>
      </c>
      <c r="C723">
        <v>16.518995289999999</v>
      </c>
      <c r="D723">
        <v>1810.0000000299999</v>
      </c>
      <c r="E723">
        <v>134</v>
      </c>
      <c r="F723">
        <v>38</v>
      </c>
      <c r="G723">
        <v>20</v>
      </c>
      <c r="H723">
        <v>6.2371273699999996</v>
      </c>
      <c r="I723">
        <v>1.3387532200000001</v>
      </c>
      <c r="J723">
        <v>17.17479531</v>
      </c>
      <c r="K723">
        <v>6.2371273699999996</v>
      </c>
      <c r="L723">
        <v>1.3387532200000001</v>
      </c>
      <c r="M723">
        <v>17.17479531</v>
      </c>
      <c r="N723" t="s">
        <v>35</v>
      </c>
      <c r="O723" t="s">
        <v>35</v>
      </c>
      <c r="P723">
        <v>0.99188907000000004</v>
      </c>
      <c r="Q723">
        <v>0.31655297999999998</v>
      </c>
      <c r="R723">
        <v>6.9369509200000001</v>
      </c>
      <c r="S723">
        <v>0.99188907000000004</v>
      </c>
      <c r="T723">
        <v>0.31655297999999998</v>
      </c>
      <c r="U723">
        <v>6.9369509200000001</v>
      </c>
      <c r="V723" s="1">
        <v>5060</v>
      </c>
      <c r="W723" s="1">
        <v>5060</v>
      </c>
      <c r="X723">
        <v>1</v>
      </c>
      <c r="Y723" s="1">
        <v>112.99</v>
      </c>
      <c r="Z723" t="s">
        <v>541</v>
      </c>
      <c r="AA723" t="s">
        <v>542</v>
      </c>
      <c r="AB723">
        <v>6</v>
      </c>
      <c r="AC723" t="s">
        <v>468</v>
      </c>
      <c r="AD723">
        <v>13</v>
      </c>
      <c r="AE723" t="s">
        <v>35</v>
      </c>
      <c r="AF723" t="s">
        <v>35</v>
      </c>
      <c r="AG723" t="s">
        <v>35</v>
      </c>
    </row>
    <row r="724" spans="1:34" x14ac:dyDescent="0.25">
      <c r="A724" t="s">
        <v>619</v>
      </c>
      <c r="B724">
        <v>541153</v>
      </c>
      <c r="C724">
        <v>237343.995</v>
      </c>
      <c r="D724">
        <v>6.1776339999999999E-2</v>
      </c>
      <c r="E724">
        <v>120.00000000999999</v>
      </c>
      <c r="F724">
        <v>134</v>
      </c>
      <c r="G724">
        <v>38</v>
      </c>
      <c r="H724">
        <v>30</v>
      </c>
      <c r="I724">
        <v>1.3313274500000001</v>
      </c>
      <c r="J724">
        <v>0.48043169000000002</v>
      </c>
      <c r="K724">
        <v>8.2631316699999999</v>
      </c>
      <c r="L724">
        <v>1.3313274500000001</v>
      </c>
      <c r="M724">
        <v>0.48043169000000002</v>
      </c>
      <c r="N724">
        <v>8.2631316699999999</v>
      </c>
      <c r="O724" t="s">
        <v>35</v>
      </c>
      <c r="P724" t="s">
        <v>35</v>
      </c>
      <c r="Q724">
        <v>2.017273E-2</v>
      </c>
      <c r="R724">
        <v>1.7539559999999999E-2</v>
      </c>
      <c r="S724">
        <v>1.03590592</v>
      </c>
      <c r="T724">
        <v>2.017273E-2</v>
      </c>
      <c r="U724">
        <v>1.7539559999999999E-2</v>
      </c>
      <c r="V724">
        <v>1.03590592</v>
      </c>
      <c r="W724" s="1">
        <v>9574</v>
      </c>
      <c r="X724" s="1">
        <v>957</v>
      </c>
      <c r="Y724">
        <v>10</v>
      </c>
      <c r="Z724" s="1">
        <v>4500</v>
      </c>
      <c r="AA724" t="s">
        <v>918</v>
      </c>
      <c r="AB724" t="s">
        <v>919</v>
      </c>
      <c r="AC724">
        <v>1</v>
      </c>
      <c r="AD724">
        <v>638</v>
      </c>
      <c r="AE724">
        <v>13</v>
      </c>
      <c r="AF724" t="s">
        <v>35</v>
      </c>
      <c r="AG724" t="s">
        <v>35</v>
      </c>
      <c r="AH724" t="s">
        <v>35</v>
      </c>
    </row>
    <row r="725" spans="1:34" hidden="1" x14ac:dyDescent="0.25">
      <c r="A725" t="s">
        <v>1827</v>
      </c>
      <c r="B725">
        <v>540092</v>
      </c>
      <c r="C725">
        <v>87994.882500000007</v>
      </c>
      <c r="D725">
        <v>0.56216471999999995</v>
      </c>
      <c r="E725">
        <v>399.99999998999999</v>
      </c>
      <c r="F725">
        <v>134</v>
      </c>
      <c r="G725">
        <v>38</v>
      </c>
      <c r="H725">
        <v>20</v>
      </c>
      <c r="I725">
        <v>1.3302503299999999</v>
      </c>
      <c r="J725">
        <v>0.78059964000000004</v>
      </c>
      <c r="K725">
        <v>9.2016725499999996</v>
      </c>
      <c r="L725">
        <v>1.3302503299999999</v>
      </c>
      <c r="M725">
        <v>0.78059964000000004</v>
      </c>
      <c r="N725">
        <v>9.2016725499999996</v>
      </c>
      <c r="O725" t="s">
        <v>35</v>
      </c>
      <c r="P725" t="s">
        <v>35</v>
      </c>
      <c r="Q725">
        <v>0.21030531</v>
      </c>
      <c r="R725">
        <v>0.18428890000000001</v>
      </c>
      <c r="S725">
        <v>3.7108104900000001</v>
      </c>
      <c r="T725">
        <v>0.21030531</v>
      </c>
      <c r="U725">
        <v>0.18428890000000001</v>
      </c>
      <c r="V725">
        <v>3.7108104900000001</v>
      </c>
      <c r="W725" s="1">
        <v>16700</v>
      </c>
      <c r="X725" s="1">
        <v>668</v>
      </c>
      <c r="Y725">
        <v>25</v>
      </c>
      <c r="Z725" s="1">
        <v>456.51</v>
      </c>
      <c r="AA725" t="s">
        <v>1922</v>
      </c>
      <c r="AB725" t="s">
        <v>1923</v>
      </c>
      <c r="AC725">
        <v>1</v>
      </c>
      <c r="AD725">
        <v>378</v>
      </c>
      <c r="AE725">
        <v>13</v>
      </c>
      <c r="AF725" t="s">
        <v>35</v>
      </c>
      <c r="AG725" t="s">
        <v>35</v>
      </c>
      <c r="AH725" t="s">
        <v>35</v>
      </c>
    </row>
    <row r="726" spans="1:34" x14ac:dyDescent="0.25">
      <c r="A726" t="s">
        <v>619</v>
      </c>
      <c r="B726">
        <v>535704</v>
      </c>
      <c r="C726">
        <v>136701.53</v>
      </c>
      <c r="D726">
        <v>9.266452E-2</v>
      </c>
      <c r="E726">
        <v>150</v>
      </c>
      <c r="F726">
        <v>134</v>
      </c>
      <c r="G726">
        <v>38</v>
      </c>
      <c r="H726">
        <v>10</v>
      </c>
      <c r="I726">
        <v>1.3292996500000001</v>
      </c>
      <c r="J726">
        <v>0.62887289999999996</v>
      </c>
      <c r="K726">
        <v>9.8342829900000002</v>
      </c>
      <c r="L726">
        <v>1.3292996500000001</v>
      </c>
      <c r="M726">
        <v>0.62887289999999996</v>
      </c>
      <c r="N726">
        <v>9.8342829900000002</v>
      </c>
      <c r="O726" t="s">
        <v>35</v>
      </c>
      <c r="P726" t="s">
        <v>35</v>
      </c>
      <c r="Q726">
        <v>0.59670732999999998</v>
      </c>
      <c r="R726">
        <v>0.38502502999999999</v>
      </c>
      <c r="S726">
        <v>7.0397719299999997</v>
      </c>
      <c r="T726">
        <v>0.59670732999999998</v>
      </c>
      <c r="U726">
        <v>0.38502502999999999</v>
      </c>
      <c r="V726">
        <v>7.0397719299999997</v>
      </c>
      <c r="W726" s="1">
        <v>8956</v>
      </c>
      <c r="X726" s="1">
        <v>896</v>
      </c>
      <c r="Y726">
        <v>10</v>
      </c>
      <c r="Z726" s="1">
        <v>4500</v>
      </c>
      <c r="AA726" t="s">
        <v>760</v>
      </c>
      <c r="AB726" t="s">
        <v>761</v>
      </c>
      <c r="AC726">
        <v>1</v>
      </c>
      <c r="AD726">
        <v>638</v>
      </c>
      <c r="AE726">
        <v>13</v>
      </c>
      <c r="AF726" t="s">
        <v>35</v>
      </c>
      <c r="AG726" t="s">
        <v>35</v>
      </c>
      <c r="AH726" t="s">
        <v>35</v>
      </c>
    </row>
    <row r="727" spans="1:34" x14ac:dyDescent="0.25">
      <c r="A727" t="s">
        <v>619</v>
      </c>
      <c r="B727">
        <v>532891</v>
      </c>
      <c r="C727">
        <v>615695.07999999996</v>
      </c>
      <c r="D727">
        <v>3.088817E-2</v>
      </c>
      <c r="E727">
        <v>80.000000009999994</v>
      </c>
      <c r="F727">
        <v>134</v>
      </c>
      <c r="G727">
        <v>38</v>
      </c>
      <c r="H727">
        <v>4</v>
      </c>
      <c r="I727">
        <v>1.3245070000000001</v>
      </c>
      <c r="J727">
        <v>3.5282227499999999</v>
      </c>
      <c r="K727">
        <v>54.81831665</v>
      </c>
      <c r="L727">
        <v>1.3245070000000001</v>
      </c>
      <c r="M727">
        <v>3.5282227499999999</v>
      </c>
      <c r="N727">
        <v>54.81831665</v>
      </c>
      <c r="O727" t="s">
        <v>35</v>
      </c>
      <c r="P727" t="s">
        <v>35</v>
      </c>
      <c r="Q727">
        <v>0.52418370999999997</v>
      </c>
      <c r="R727">
        <v>2.0896085200000001</v>
      </c>
      <c r="S727">
        <v>37.959845680000001</v>
      </c>
      <c r="T727">
        <v>0.52418370999999997</v>
      </c>
      <c r="U727">
        <v>2.0896085200000001</v>
      </c>
      <c r="V727">
        <v>37.959845680000001</v>
      </c>
      <c r="W727" s="1">
        <v>12306</v>
      </c>
      <c r="X727" s="1">
        <v>1231</v>
      </c>
      <c r="Y727">
        <v>10</v>
      </c>
      <c r="Z727" s="1">
        <v>4500</v>
      </c>
      <c r="AA727" t="s">
        <v>660</v>
      </c>
      <c r="AB727" t="s">
        <v>661</v>
      </c>
      <c r="AC727">
        <v>1</v>
      </c>
      <c r="AD727">
        <v>638</v>
      </c>
      <c r="AE727">
        <v>13</v>
      </c>
      <c r="AF727" t="s">
        <v>35</v>
      </c>
      <c r="AG727" t="s">
        <v>35</v>
      </c>
      <c r="AH727" t="s">
        <v>35</v>
      </c>
    </row>
    <row r="728" spans="1:34" hidden="1" x14ac:dyDescent="0.25">
      <c r="A728" t="s">
        <v>2049</v>
      </c>
      <c r="B728">
        <v>881025.21499999997</v>
      </c>
      <c r="C728">
        <v>16.302778239999999</v>
      </c>
      <c r="D728">
        <v>1979.9999999900001</v>
      </c>
      <c r="E728">
        <v>134</v>
      </c>
      <c r="F728">
        <v>39</v>
      </c>
      <c r="G728">
        <v>24</v>
      </c>
      <c r="H728">
        <v>3.3020406100000002</v>
      </c>
      <c r="I728">
        <v>1.3218051500000001</v>
      </c>
      <c r="J728">
        <v>16.957369440000001</v>
      </c>
      <c r="K728">
        <v>3.3020406100000002</v>
      </c>
      <c r="L728">
        <v>1.3218051500000001</v>
      </c>
      <c r="M728">
        <v>16.957369440000001</v>
      </c>
      <c r="N728" t="s">
        <v>35</v>
      </c>
      <c r="O728" t="s">
        <v>35</v>
      </c>
      <c r="P728">
        <v>4.7826239999999999E-2</v>
      </c>
      <c r="Q728">
        <v>4.7685959999999999E-2</v>
      </c>
      <c r="R728">
        <v>2.1007296100000001</v>
      </c>
      <c r="S728">
        <v>4.7826239999999999E-2</v>
      </c>
      <c r="T728">
        <v>4.7685959999999999E-2</v>
      </c>
      <c r="U728">
        <v>2.1007296100000001</v>
      </c>
      <c r="V728" s="1">
        <v>5037</v>
      </c>
      <c r="W728" s="1">
        <v>5037</v>
      </c>
      <c r="X728">
        <v>1</v>
      </c>
      <c r="Y728" s="1">
        <v>111.51</v>
      </c>
      <c r="Z728" t="s">
        <v>547</v>
      </c>
      <c r="AA728" t="s">
        <v>548</v>
      </c>
      <c r="AB728">
        <v>6</v>
      </c>
      <c r="AC728" t="s">
        <v>468</v>
      </c>
      <c r="AD728">
        <v>13</v>
      </c>
      <c r="AE728" t="s">
        <v>35</v>
      </c>
      <c r="AF728" t="s">
        <v>35</v>
      </c>
      <c r="AG728" t="s">
        <v>35</v>
      </c>
    </row>
    <row r="729" spans="1:34" hidden="1" x14ac:dyDescent="0.25">
      <c r="A729" t="s">
        <v>287</v>
      </c>
      <c r="B729">
        <v>548353</v>
      </c>
      <c r="C729">
        <v>2960610.6949999998</v>
      </c>
      <c r="D729">
        <v>3.82395577</v>
      </c>
      <c r="E729">
        <v>1279.9999999900001</v>
      </c>
      <c r="F729">
        <v>133</v>
      </c>
      <c r="G729">
        <v>39</v>
      </c>
      <c r="H729">
        <v>9</v>
      </c>
      <c r="I729">
        <v>1.2853485099999999</v>
      </c>
      <c r="J729">
        <v>1.6774282300000001</v>
      </c>
      <c r="K729">
        <v>22.92510145</v>
      </c>
      <c r="L729">
        <v>1.2853485099999999</v>
      </c>
      <c r="M729">
        <v>1.6774282300000001</v>
      </c>
      <c r="N729">
        <v>22.92510145</v>
      </c>
      <c r="O729" t="s">
        <v>35</v>
      </c>
      <c r="P729" t="s">
        <v>35</v>
      </c>
      <c r="Q729">
        <v>3.0317500000000002E-3</v>
      </c>
      <c r="R729">
        <v>1.687574E-2</v>
      </c>
      <c r="S729">
        <v>1.23794827</v>
      </c>
      <c r="T729">
        <v>3.0317500000000002E-3</v>
      </c>
      <c r="U729">
        <v>1.687574E-2</v>
      </c>
      <c r="V729">
        <v>1.23794827</v>
      </c>
      <c r="W729" s="1">
        <v>13498</v>
      </c>
      <c r="X729" s="1">
        <v>675</v>
      </c>
      <c r="Y729">
        <v>20</v>
      </c>
      <c r="Z729" s="1">
        <v>4064.33</v>
      </c>
      <c r="AA729" t="s">
        <v>464</v>
      </c>
      <c r="AB729" t="s">
        <v>465</v>
      </c>
      <c r="AC729">
        <v>5</v>
      </c>
      <c r="AD729">
        <v>412</v>
      </c>
      <c r="AE729">
        <v>13</v>
      </c>
      <c r="AF729" t="s">
        <v>35</v>
      </c>
      <c r="AG729" t="s">
        <v>35</v>
      </c>
      <c r="AH729" t="s">
        <v>35</v>
      </c>
    </row>
    <row r="730" spans="1:34" hidden="1" x14ac:dyDescent="0.25">
      <c r="A730" t="s">
        <v>1827</v>
      </c>
      <c r="B730">
        <v>539691</v>
      </c>
      <c r="C730">
        <v>96336.904999999999</v>
      </c>
      <c r="D730">
        <v>0.29034883</v>
      </c>
      <c r="E730">
        <v>190.00000001000001</v>
      </c>
      <c r="F730">
        <v>134</v>
      </c>
      <c r="G730">
        <v>38</v>
      </c>
      <c r="H730">
        <v>21</v>
      </c>
      <c r="I730">
        <v>1.28316477</v>
      </c>
      <c r="J730">
        <v>0.48088346999999998</v>
      </c>
      <c r="K730">
        <v>11.13163904</v>
      </c>
      <c r="L730">
        <v>1.28316477</v>
      </c>
      <c r="M730">
        <v>0.48088346999999998</v>
      </c>
      <c r="N730">
        <v>11.13163904</v>
      </c>
      <c r="O730" t="s">
        <v>35</v>
      </c>
      <c r="P730" t="s">
        <v>35</v>
      </c>
      <c r="Q730">
        <v>0.20558109999999999</v>
      </c>
      <c r="R730">
        <v>0.11392915000000001</v>
      </c>
      <c r="S730">
        <v>4.5049016100000001</v>
      </c>
      <c r="T730">
        <v>0.20558109999999999</v>
      </c>
      <c r="U730">
        <v>0.11392915000000001</v>
      </c>
      <c r="V730">
        <v>4.5049016100000001</v>
      </c>
      <c r="W730" s="1">
        <v>9592</v>
      </c>
      <c r="X730" s="1">
        <v>384</v>
      </c>
      <c r="Y730">
        <v>25</v>
      </c>
      <c r="Z730" s="1">
        <v>235.78</v>
      </c>
      <c r="AA730" t="s">
        <v>1916</v>
      </c>
      <c r="AB730" t="s">
        <v>1917</v>
      </c>
      <c r="AC730">
        <v>1</v>
      </c>
      <c r="AD730">
        <v>378</v>
      </c>
      <c r="AE730">
        <v>13</v>
      </c>
      <c r="AF730" t="s">
        <v>35</v>
      </c>
      <c r="AG730" t="s">
        <v>35</v>
      </c>
      <c r="AH730" t="s">
        <v>35</v>
      </c>
    </row>
    <row r="731" spans="1:34" x14ac:dyDescent="0.25">
      <c r="A731" t="s">
        <v>619</v>
      </c>
      <c r="B731">
        <v>542213</v>
      </c>
      <c r="C731">
        <v>522318.2475</v>
      </c>
      <c r="D731">
        <v>0.11119742000000001</v>
      </c>
      <c r="E731">
        <v>220</v>
      </c>
      <c r="F731">
        <v>134</v>
      </c>
      <c r="G731">
        <v>39</v>
      </c>
      <c r="H731">
        <v>36</v>
      </c>
      <c r="I731">
        <v>1.27617618</v>
      </c>
      <c r="J731">
        <v>2.8518127099999999</v>
      </c>
      <c r="K731">
        <v>43.226419139999997</v>
      </c>
      <c r="L731">
        <v>1.27617618</v>
      </c>
      <c r="M731">
        <v>2.8518127099999999</v>
      </c>
      <c r="N731">
        <v>43.226419139999997</v>
      </c>
      <c r="O731" t="s">
        <v>35</v>
      </c>
      <c r="P731" t="s">
        <v>35</v>
      </c>
      <c r="Q731">
        <v>1.8734199999999999E-2</v>
      </c>
      <c r="R731">
        <v>0.10324838</v>
      </c>
      <c r="S731">
        <v>5.3740300899999998</v>
      </c>
      <c r="T731">
        <v>1.8734199999999999E-2</v>
      </c>
      <c r="U731">
        <v>0.10324838</v>
      </c>
      <c r="V731">
        <v>5.3740300899999998</v>
      </c>
      <c r="W731" s="1">
        <v>11567</v>
      </c>
      <c r="X731" s="1">
        <v>1157</v>
      </c>
      <c r="Y731">
        <v>10</v>
      </c>
      <c r="Z731" s="1">
        <v>4500</v>
      </c>
      <c r="AA731" t="s">
        <v>986</v>
      </c>
      <c r="AB731" t="s">
        <v>987</v>
      </c>
      <c r="AC731">
        <v>1</v>
      </c>
      <c r="AD731">
        <v>638</v>
      </c>
      <c r="AE731">
        <v>13</v>
      </c>
      <c r="AF731" t="s">
        <v>35</v>
      </c>
      <c r="AG731" t="s">
        <v>35</v>
      </c>
      <c r="AH731" t="s">
        <v>35</v>
      </c>
    </row>
    <row r="732" spans="1:34" hidden="1" x14ac:dyDescent="0.25">
      <c r="A732" t="s">
        <v>1271</v>
      </c>
      <c r="B732">
        <v>547444</v>
      </c>
      <c r="C732">
        <v>721450.39749999996</v>
      </c>
      <c r="D732">
        <v>14.0355854</v>
      </c>
      <c r="E732">
        <v>1369.99999998</v>
      </c>
      <c r="F732">
        <v>133</v>
      </c>
      <c r="G732">
        <v>39</v>
      </c>
      <c r="H732">
        <v>10</v>
      </c>
      <c r="I732">
        <v>1.27612774</v>
      </c>
      <c r="J732">
        <v>3.9902609999999998</v>
      </c>
      <c r="K732">
        <v>32.177106010000003</v>
      </c>
      <c r="L732">
        <v>1.27612774</v>
      </c>
      <c r="M732">
        <v>3.9902609999999998</v>
      </c>
      <c r="N732">
        <v>32.177106010000003</v>
      </c>
      <c r="O732" t="s">
        <v>35</v>
      </c>
      <c r="P732" t="s">
        <v>35</v>
      </c>
      <c r="Q732">
        <v>3.51973E-3</v>
      </c>
      <c r="R732">
        <v>4.1833519999999999E-2</v>
      </c>
      <c r="S732">
        <v>1.8106830599999999</v>
      </c>
      <c r="T732">
        <v>3.51973E-3</v>
      </c>
      <c r="U732">
        <v>4.1833519999999999E-2</v>
      </c>
      <c r="V732">
        <v>1.8106830599999999</v>
      </c>
      <c r="W732" s="1">
        <v>39141</v>
      </c>
      <c r="X732" s="1">
        <v>3914</v>
      </c>
      <c r="Y732">
        <v>10</v>
      </c>
      <c r="Z732" s="1">
        <v>6748.31</v>
      </c>
      <c r="AA732" t="s">
        <v>1446</v>
      </c>
      <c r="AB732" t="s">
        <v>1447</v>
      </c>
      <c r="AC732">
        <v>6</v>
      </c>
      <c r="AD732">
        <v>327</v>
      </c>
      <c r="AE732">
        <v>13</v>
      </c>
      <c r="AF732" t="s">
        <v>35</v>
      </c>
      <c r="AG732" t="s">
        <v>35</v>
      </c>
      <c r="AH732" t="s">
        <v>35</v>
      </c>
    </row>
    <row r="733" spans="1:34" hidden="1" x14ac:dyDescent="0.25">
      <c r="A733" t="s">
        <v>1489</v>
      </c>
      <c r="B733">
        <v>547444</v>
      </c>
      <c r="C733">
        <v>721450.39749999996</v>
      </c>
      <c r="D733">
        <v>14.0355854</v>
      </c>
      <c r="E733">
        <v>1369.99999998</v>
      </c>
      <c r="F733">
        <v>133</v>
      </c>
      <c r="G733">
        <v>39</v>
      </c>
      <c r="H733">
        <v>10</v>
      </c>
      <c r="I733">
        <v>1.27612774</v>
      </c>
      <c r="J733">
        <v>3.1827081800000001</v>
      </c>
      <c r="K733">
        <v>64.354212020000006</v>
      </c>
      <c r="L733">
        <v>1.27612774</v>
      </c>
      <c r="M733">
        <v>3.1827081800000001</v>
      </c>
      <c r="N733">
        <v>64.354212020000006</v>
      </c>
      <c r="O733" t="s">
        <v>35</v>
      </c>
      <c r="P733" t="s">
        <v>35</v>
      </c>
      <c r="Q733">
        <v>3.51973E-3</v>
      </c>
      <c r="R733">
        <v>3.3367210000000001E-2</v>
      </c>
      <c r="S733">
        <v>3.6213661199999998</v>
      </c>
      <c r="T733">
        <v>3.51973E-3</v>
      </c>
      <c r="U733">
        <v>3.3367210000000001E-2</v>
      </c>
      <c r="V733">
        <v>3.6213661199999998</v>
      </c>
      <c r="W733" s="1">
        <v>1453</v>
      </c>
      <c r="X733" s="1">
        <v>1453</v>
      </c>
      <c r="Y733">
        <v>1</v>
      </c>
      <c r="Z733" s="1">
        <v>470.47</v>
      </c>
      <c r="AA733" t="s">
        <v>1766</v>
      </c>
      <c r="AB733" t="s">
        <v>1767</v>
      </c>
      <c r="AC733">
        <v>6</v>
      </c>
      <c r="AD733">
        <v>340</v>
      </c>
      <c r="AE733">
        <v>13</v>
      </c>
      <c r="AF733" t="s">
        <v>35</v>
      </c>
      <c r="AG733" t="s">
        <v>35</v>
      </c>
      <c r="AH733" t="s">
        <v>35</v>
      </c>
    </row>
    <row r="734" spans="1:34" hidden="1" x14ac:dyDescent="0.25">
      <c r="A734" t="s">
        <v>2049</v>
      </c>
      <c r="B734">
        <v>682700.35750000004</v>
      </c>
      <c r="C734">
        <v>15.734435080000001</v>
      </c>
      <c r="D734">
        <v>1820.0000000099999</v>
      </c>
      <c r="E734">
        <v>134</v>
      </c>
      <c r="F734">
        <v>38</v>
      </c>
      <c r="G734">
        <v>4</v>
      </c>
      <c r="H734">
        <v>0.84182338000000001</v>
      </c>
      <c r="I734">
        <v>1.27364166</v>
      </c>
      <c r="J734">
        <v>16.33948243</v>
      </c>
      <c r="K734">
        <v>0.84182338000000001</v>
      </c>
      <c r="L734">
        <v>1.27364166</v>
      </c>
      <c r="M734">
        <v>16.33948243</v>
      </c>
      <c r="N734" t="s">
        <v>35</v>
      </c>
      <c r="O734" t="s">
        <v>35</v>
      </c>
      <c r="P734">
        <v>0.33315800000000001</v>
      </c>
      <c r="Q734">
        <v>0.75432098000000003</v>
      </c>
      <c r="R734">
        <v>11.314543560000001</v>
      </c>
      <c r="S734">
        <v>0.33315800000000001</v>
      </c>
      <c r="T734">
        <v>0.75432098000000003</v>
      </c>
      <c r="U734">
        <v>11.314543560000001</v>
      </c>
      <c r="V734" s="1">
        <v>4977</v>
      </c>
      <c r="W734" s="1">
        <v>4977</v>
      </c>
      <c r="X734">
        <v>1</v>
      </c>
      <c r="Y734" s="1">
        <v>107.62</v>
      </c>
      <c r="Z734" t="s">
        <v>483</v>
      </c>
      <c r="AA734" t="s">
        <v>484</v>
      </c>
      <c r="AB734">
        <v>6</v>
      </c>
      <c r="AC734" t="s">
        <v>468</v>
      </c>
      <c r="AD734">
        <v>13</v>
      </c>
      <c r="AE734" t="s">
        <v>35</v>
      </c>
      <c r="AF734" t="s">
        <v>35</v>
      </c>
      <c r="AG734" t="s">
        <v>35</v>
      </c>
    </row>
    <row r="735" spans="1:34" hidden="1" x14ac:dyDescent="0.25">
      <c r="A735" t="s">
        <v>1114</v>
      </c>
      <c r="B735">
        <v>530998</v>
      </c>
      <c r="C735">
        <v>290894.39750000002</v>
      </c>
      <c r="D735">
        <v>13.003920559999999</v>
      </c>
      <c r="E735">
        <v>1899.99999998</v>
      </c>
      <c r="F735">
        <v>135</v>
      </c>
      <c r="G735">
        <v>38</v>
      </c>
      <c r="H735">
        <v>33</v>
      </c>
      <c r="I735">
        <v>1.2707305</v>
      </c>
      <c r="J735">
        <v>3.6593646400000002</v>
      </c>
      <c r="K735">
        <v>29.508787519999998</v>
      </c>
      <c r="L735">
        <v>1.2707305</v>
      </c>
      <c r="M735">
        <v>3.6593646400000002</v>
      </c>
      <c r="N735">
        <v>29.508787519999998</v>
      </c>
      <c r="O735" t="s">
        <v>35</v>
      </c>
      <c r="P735" t="s">
        <v>35</v>
      </c>
      <c r="Q735">
        <v>0.44518775999999999</v>
      </c>
      <c r="R735">
        <v>2.0987651199999999</v>
      </c>
      <c r="S735">
        <v>19.787882570000001</v>
      </c>
      <c r="T735">
        <v>0.44518775999999999</v>
      </c>
      <c r="U735">
        <v>2.0987651199999999</v>
      </c>
      <c r="V735">
        <v>19.787882570000001</v>
      </c>
      <c r="W735" s="1">
        <v>12801</v>
      </c>
      <c r="X735" s="1">
        <v>1280</v>
      </c>
      <c r="Y735">
        <v>10</v>
      </c>
      <c r="Z735" s="1">
        <v>583.1</v>
      </c>
      <c r="AA735" t="s">
        <v>1117</v>
      </c>
      <c r="AB735" t="s">
        <v>1118</v>
      </c>
      <c r="AC735">
        <v>6</v>
      </c>
      <c r="AD735">
        <v>512</v>
      </c>
      <c r="AE735">
        <v>13</v>
      </c>
      <c r="AF735" t="s">
        <v>35</v>
      </c>
      <c r="AG735" t="s">
        <v>35</v>
      </c>
      <c r="AH735" t="s">
        <v>35</v>
      </c>
    </row>
    <row r="736" spans="1:34" hidden="1" x14ac:dyDescent="0.25">
      <c r="A736" t="s">
        <v>1114</v>
      </c>
      <c r="B736">
        <v>548182</v>
      </c>
      <c r="C736">
        <v>407951.81</v>
      </c>
      <c r="D736">
        <v>8.9637479800000008</v>
      </c>
      <c r="E736">
        <v>1159.99999998</v>
      </c>
      <c r="F736">
        <v>133</v>
      </c>
      <c r="G736">
        <v>39</v>
      </c>
      <c r="H736">
        <v>15</v>
      </c>
      <c r="I736">
        <v>1.2655664799999999</v>
      </c>
      <c r="J736">
        <v>2.5340243400000002</v>
      </c>
      <c r="K736">
        <v>20.434144509999999</v>
      </c>
      <c r="L736">
        <v>1.2655664799999999</v>
      </c>
      <c r="M736">
        <v>2.5340243400000002</v>
      </c>
      <c r="N736">
        <v>20.434144509999999</v>
      </c>
      <c r="O736" t="s">
        <v>35</v>
      </c>
      <c r="P736" t="s">
        <v>35</v>
      </c>
      <c r="Q736">
        <v>3.4247700000000002E-3</v>
      </c>
      <c r="R736">
        <v>2.6433519999999999E-2</v>
      </c>
      <c r="S736">
        <v>1.14412359</v>
      </c>
      <c r="T736">
        <v>3.4247700000000002E-3</v>
      </c>
      <c r="U736">
        <v>2.6433519999999999E-2</v>
      </c>
      <c r="V736">
        <v>1.14412359</v>
      </c>
      <c r="W736" s="1">
        <v>10014</v>
      </c>
      <c r="X736" s="1">
        <v>1001</v>
      </c>
      <c r="Y736">
        <v>10</v>
      </c>
      <c r="Z736" s="1">
        <v>401.93</v>
      </c>
      <c r="AA736" t="s">
        <v>1263</v>
      </c>
      <c r="AB736" t="s">
        <v>1264</v>
      </c>
      <c r="AC736">
        <v>6</v>
      </c>
      <c r="AD736">
        <v>512</v>
      </c>
      <c r="AE736">
        <v>13</v>
      </c>
      <c r="AF736" t="s">
        <v>35</v>
      </c>
      <c r="AG736" t="s">
        <v>35</v>
      </c>
      <c r="AH736" t="s">
        <v>35</v>
      </c>
    </row>
    <row r="737" spans="1:34" hidden="1" x14ac:dyDescent="0.25">
      <c r="A737" t="s">
        <v>1114</v>
      </c>
      <c r="B737">
        <v>532111</v>
      </c>
      <c r="C737">
        <v>357630.57750000001</v>
      </c>
      <c r="D737">
        <v>7.0981020900000003</v>
      </c>
      <c r="E737">
        <v>1450</v>
      </c>
      <c r="F737">
        <v>135</v>
      </c>
      <c r="G737">
        <v>38</v>
      </c>
      <c r="H737">
        <v>33</v>
      </c>
      <c r="I737">
        <v>1.2648827499999999</v>
      </c>
      <c r="J737">
        <v>2.0082325600000002</v>
      </c>
      <c r="K737">
        <v>16.194206779999998</v>
      </c>
      <c r="L737">
        <v>1.2648827499999999</v>
      </c>
      <c r="M737">
        <v>2.0082325600000002</v>
      </c>
      <c r="N737">
        <v>16.194206779999998</v>
      </c>
      <c r="O737" t="s">
        <v>35</v>
      </c>
      <c r="P737" t="s">
        <v>35</v>
      </c>
      <c r="Q737">
        <v>0.46685616000000002</v>
      </c>
      <c r="R737">
        <v>1.1677210899999999</v>
      </c>
      <c r="S737">
        <v>11.009677829999999</v>
      </c>
      <c r="T737">
        <v>0.46685616000000002</v>
      </c>
      <c r="U737">
        <v>1.1677210899999999</v>
      </c>
      <c r="V737">
        <v>11.009677829999999</v>
      </c>
      <c r="W737" s="1">
        <v>8584</v>
      </c>
      <c r="X737" s="1">
        <v>858</v>
      </c>
      <c r="Y737">
        <v>10</v>
      </c>
      <c r="Z737" s="1">
        <v>318.27999999999997</v>
      </c>
      <c r="AA737" t="s">
        <v>1129</v>
      </c>
      <c r="AB737" t="s">
        <v>1130</v>
      </c>
      <c r="AC737">
        <v>6</v>
      </c>
      <c r="AD737">
        <v>512</v>
      </c>
      <c r="AE737">
        <v>13</v>
      </c>
      <c r="AF737" t="s">
        <v>35</v>
      </c>
      <c r="AG737" t="s">
        <v>35</v>
      </c>
      <c r="AH737" t="s">
        <v>35</v>
      </c>
    </row>
    <row r="738" spans="1:34" hidden="1" x14ac:dyDescent="0.25">
      <c r="A738" t="s">
        <v>1271</v>
      </c>
      <c r="B738">
        <v>548720</v>
      </c>
      <c r="C738">
        <v>232769.33749999999</v>
      </c>
      <c r="D738">
        <v>7.1104574200000004</v>
      </c>
      <c r="E738">
        <v>960</v>
      </c>
      <c r="F738">
        <v>133</v>
      </c>
      <c r="G738">
        <v>39</v>
      </c>
      <c r="H738">
        <v>13</v>
      </c>
      <c r="I738">
        <v>1.2582378599999999</v>
      </c>
      <c r="J738">
        <v>2.01768802</v>
      </c>
      <c r="K738">
        <v>16.27045485</v>
      </c>
      <c r="L738">
        <v>1.2582378599999999</v>
      </c>
      <c r="M738">
        <v>2.01768802</v>
      </c>
      <c r="N738">
        <v>16.27045485</v>
      </c>
      <c r="O738" t="s">
        <v>35</v>
      </c>
      <c r="P738" t="s">
        <v>35</v>
      </c>
      <c r="Q738">
        <v>1.2811599999999999E-2</v>
      </c>
      <c r="R738">
        <v>6.6335610000000003E-2</v>
      </c>
      <c r="S738">
        <v>1.8368806799999999</v>
      </c>
      <c r="T738">
        <v>1.2811599999999999E-2</v>
      </c>
      <c r="U738">
        <v>6.6335610000000003E-2</v>
      </c>
      <c r="V738">
        <v>1.8368806799999999</v>
      </c>
      <c r="W738" s="1">
        <v>21810</v>
      </c>
      <c r="X738" s="1">
        <v>2181</v>
      </c>
      <c r="Y738">
        <v>10</v>
      </c>
      <c r="Z738" s="1">
        <v>3418.71</v>
      </c>
      <c r="AA738" t="s">
        <v>1472</v>
      </c>
      <c r="AB738" t="s">
        <v>1473</v>
      </c>
      <c r="AC738">
        <v>6</v>
      </c>
      <c r="AD738">
        <v>327</v>
      </c>
      <c r="AE738">
        <v>13</v>
      </c>
      <c r="AF738" t="s">
        <v>35</v>
      </c>
      <c r="AG738" t="s">
        <v>35</v>
      </c>
      <c r="AH738" t="s">
        <v>35</v>
      </c>
    </row>
    <row r="739" spans="1:34" hidden="1" x14ac:dyDescent="0.25">
      <c r="A739" t="s">
        <v>1489</v>
      </c>
      <c r="B739">
        <v>548720</v>
      </c>
      <c r="C739">
        <v>232769.33749999999</v>
      </c>
      <c r="D739">
        <v>7.1104574200000004</v>
      </c>
      <c r="E739">
        <v>960</v>
      </c>
      <c r="F739">
        <v>133</v>
      </c>
      <c r="G739">
        <v>39</v>
      </c>
      <c r="H739">
        <v>13</v>
      </c>
      <c r="I739">
        <v>1.2582378599999999</v>
      </c>
      <c r="J739">
        <v>1.6093464</v>
      </c>
      <c r="K739">
        <v>32.5409097</v>
      </c>
      <c r="L739">
        <v>1.2582378599999999</v>
      </c>
      <c r="M739">
        <v>1.6093464</v>
      </c>
      <c r="N739">
        <v>32.5409097</v>
      </c>
      <c r="O739" t="s">
        <v>35</v>
      </c>
      <c r="P739" t="s">
        <v>35</v>
      </c>
      <c r="Q739">
        <v>1.2811599999999999E-2</v>
      </c>
      <c r="R739">
        <v>5.2910539999999999E-2</v>
      </c>
      <c r="S739">
        <v>3.6737613699999998</v>
      </c>
      <c r="T739">
        <v>1.2811599999999999E-2</v>
      </c>
      <c r="U739">
        <v>5.2910539999999999E-2</v>
      </c>
      <c r="V739">
        <v>3.6737613699999998</v>
      </c>
      <c r="W739" s="1">
        <v>835</v>
      </c>
      <c r="X739" s="1">
        <v>835</v>
      </c>
      <c r="Y739">
        <v>1</v>
      </c>
      <c r="Z739" s="1">
        <v>238.34</v>
      </c>
      <c r="AA739" t="s">
        <v>1802</v>
      </c>
      <c r="AB739" t="s">
        <v>1803</v>
      </c>
      <c r="AC739">
        <v>6</v>
      </c>
      <c r="AD739">
        <v>340</v>
      </c>
      <c r="AE739">
        <v>13</v>
      </c>
      <c r="AF739" t="s">
        <v>35</v>
      </c>
      <c r="AG739" t="s">
        <v>35</v>
      </c>
      <c r="AH739" t="s">
        <v>35</v>
      </c>
    </row>
    <row r="740" spans="1:34" hidden="1" x14ac:dyDescent="0.25">
      <c r="A740" t="s">
        <v>1489</v>
      </c>
      <c r="B740">
        <v>548353</v>
      </c>
      <c r="C740">
        <v>527162.00249999994</v>
      </c>
      <c r="D740">
        <v>6.4432725900000003</v>
      </c>
      <c r="E740">
        <v>1460</v>
      </c>
      <c r="F740">
        <v>133</v>
      </c>
      <c r="G740">
        <v>39</v>
      </c>
      <c r="H740">
        <v>9</v>
      </c>
      <c r="I740">
        <v>1.23944363</v>
      </c>
      <c r="J740">
        <v>1.4519742099999999</v>
      </c>
      <c r="K740">
        <v>29.358851269999999</v>
      </c>
      <c r="L740">
        <v>1.23944363</v>
      </c>
      <c r="M740">
        <v>1.4519742099999999</v>
      </c>
      <c r="N740">
        <v>29.358851269999999</v>
      </c>
      <c r="O740" t="s">
        <v>35</v>
      </c>
      <c r="P740" t="s">
        <v>35</v>
      </c>
      <c r="Q740">
        <v>2.92348E-3</v>
      </c>
      <c r="R740">
        <v>1.460756E-2</v>
      </c>
      <c r="S740">
        <v>1.5853687299999999</v>
      </c>
      <c r="T740">
        <v>2.92348E-3</v>
      </c>
      <c r="U740">
        <v>1.460756E-2</v>
      </c>
      <c r="V740">
        <v>1.5853687299999999</v>
      </c>
      <c r="W740" s="1">
        <v>771</v>
      </c>
      <c r="X740" s="1">
        <v>771</v>
      </c>
      <c r="Y740">
        <v>1</v>
      </c>
      <c r="Z740" s="1">
        <v>215.98</v>
      </c>
      <c r="AA740" t="s">
        <v>1790</v>
      </c>
      <c r="AB740" t="s">
        <v>1791</v>
      </c>
      <c r="AC740">
        <v>6</v>
      </c>
      <c r="AD740">
        <v>340</v>
      </c>
      <c r="AE740">
        <v>13</v>
      </c>
      <c r="AF740" t="s">
        <v>35</v>
      </c>
      <c r="AG740" t="s">
        <v>35</v>
      </c>
      <c r="AH740" t="s">
        <v>35</v>
      </c>
    </row>
    <row r="741" spans="1:34" hidden="1" x14ac:dyDescent="0.25">
      <c r="A741" t="s">
        <v>2049</v>
      </c>
      <c r="B741">
        <v>24258063.234999999</v>
      </c>
      <c r="C741">
        <v>15.24022484</v>
      </c>
      <c r="D741">
        <v>2840</v>
      </c>
      <c r="E741">
        <v>134</v>
      </c>
      <c r="F741">
        <v>38</v>
      </c>
      <c r="G741">
        <v>10</v>
      </c>
      <c r="H741">
        <v>15.195086440000001</v>
      </c>
      <c r="I741">
        <v>1.2392181900000001</v>
      </c>
      <c r="J741">
        <v>15.897865599999999</v>
      </c>
      <c r="K741">
        <v>15.195086440000001</v>
      </c>
      <c r="L741">
        <v>1.2392181900000001</v>
      </c>
      <c r="M741">
        <v>15.897865599999999</v>
      </c>
      <c r="N741" t="s">
        <v>35</v>
      </c>
      <c r="O741" t="s">
        <v>35</v>
      </c>
      <c r="P741">
        <v>6.7773117899999997</v>
      </c>
      <c r="Q741">
        <v>0.75742591999999997</v>
      </c>
      <c r="R741">
        <v>11.361116450000001</v>
      </c>
      <c r="S741">
        <v>6.7773117899999997</v>
      </c>
      <c r="T741">
        <v>0.75742591999999997</v>
      </c>
      <c r="U741">
        <v>11.361116450000001</v>
      </c>
      <c r="V741" s="1">
        <v>4923</v>
      </c>
      <c r="W741" s="1">
        <v>4923</v>
      </c>
      <c r="X741">
        <v>1</v>
      </c>
      <c r="Y741" s="1">
        <v>104.24</v>
      </c>
      <c r="Z741" t="s">
        <v>509</v>
      </c>
      <c r="AA741" t="s">
        <v>510</v>
      </c>
      <c r="AB741">
        <v>6</v>
      </c>
      <c r="AC741" t="s">
        <v>468</v>
      </c>
      <c r="AD741">
        <v>13</v>
      </c>
      <c r="AE741" t="s">
        <v>35</v>
      </c>
      <c r="AF741" t="s">
        <v>35</v>
      </c>
      <c r="AG741" t="s">
        <v>35</v>
      </c>
    </row>
    <row r="742" spans="1:34" hidden="1" x14ac:dyDescent="0.25">
      <c r="A742" t="s">
        <v>1827</v>
      </c>
      <c r="B742">
        <v>34794</v>
      </c>
      <c r="C742">
        <v>99566.074999999997</v>
      </c>
      <c r="D742">
        <v>0.55598711999999995</v>
      </c>
      <c r="E742">
        <v>290</v>
      </c>
      <c r="F742">
        <v>134</v>
      </c>
      <c r="G742">
        <v>38</v>
      </c>
      <c r="H742">
        <v>10</v>
      </c>
      <c r="I742">
        <v>1.2351556100000001</v>
      </c>
      <c r="J742">
        <v>0.90501920999999996</v>
      </c>
      <c r="K742">
        <v>10.25998631</v>
      </c>
      <c r="L742">
        <v>1.2351556100000001</v>
      </c>
      <c r="M742">
        <v>0.90501920999999996</v>
      </c>
      <c r="N742">
        <v>10.25998631</v>
      </c>
      <c r="O742" t="s">
        <v>35</v>
      </c>
      <c r="P742" t="s">
        <v>35</v>
      </c>
      <c r="Q742">
        <v>0.50750631999999996</v>
      </c>
      <c r="R742">
        <v>0.54132696000000002</v>
      </c>
      <c r="S742">
        <v>7.1752733900000001</v>
      </c>
      <c r="T742">
        <v>0.50750631999999996</v>
      </c>
      <c r="U742">
        <v>0.54132696000000002</v>
      </c>
      <c r="V742">
        <v>7.1752733900000001</v>
      </c>
      <c r="W742" s="1">
        <v>16547</v>
      </c>
      <c r="X742" s="1">
        <v>662</v>
      </c>
      <c r="Y742">
        <v>25</v>
      </c>
      <c r="Z742" s="1">
        <v>451.49</v>
      </c>
      <c r="AA742" t="s">
        <v>1864</v>
      </c>
      <c r="AB742" t="s">
        <v>1865</v>
      </c>
      <c r="AC742">
        <v>1</v>
      </c>
      <c r="AD742">
        <v>378</v>
      </c>
      <c r="AE742">
        <v>13</v>
      </c>
      <c r="AF742" t="s">
        <v>35</v>
      </c>
      <c r="AG742" t="s">
        <v>35</v>
      </c>
      <c r="AH742" t="s">
        <v>35</v>
      </c>
    </row>
    <row r="743" spans="1:34" hidden="1" x14ac:dyDescent="0.25">
      <c r="A743" t="s">
        <v>2049</v>
      </c>
      <c r="B743">
        <v>797604.99</v>
      </c>
      <c r="C743">
        <v>15.27729034</v>
      </c>
      <c r="D743">
        <v>2050</v>
      </c>
      <c r="E743">
        <v>134</v>
      </c>
      <c r="F743">
        <v>38</v>
      </c>
      <c r="G743">
        <v>3</v>
      </c>
      <c r="H743">
        <v>6.3727278099999998</v>
      </c>
      <c r="I743">
        <v>1.23506666</v>
      </c>
      <c r="J743">
        <v>15.84460578</v>
      </c>
      <c r="K743">
        <v>6.3727278099999998</v>
      </c>
      <c r="L743">
        <v>1.23506666</v>
      </c>
      <c r="M743">
        <v>15.84460578</v>
      </c>
      <c r="N743" t="s">
        <v>35</v>
      </c>
      <c r="O743" t="s">
        <v>35</v>
      </c>
      <c r="P743">
        <v>2.8428033899999998</v>
      </c>
      <c r="Q743">
        <v>0.75491920999999995</v>
      </c>
      <c r="R743">
        <v>11.32351676</v>
      </c>
      <c r="S743">
        <v>2.8428033899999998</v>
      </c>
      <c r="T743">
        <v>0.75491920999999995</v>
      </c>
      <c r="U743">
        <v>11.32351676</v>
      </c>
      <c r="V743" s="1">
        <v>4927</v>
      </c>
      <c r="W743" s="1">
        <v>4927</v>
      </c>
      <c r="X743">
        <v>1</v>
      </c>
      <c r="Y743" s="1">
        <v>104.5</v>
      </c>
      <c r="Z743" t="s">
        <v>493</v>
      </c>
      <c r="AA743" t="s">
        <v>494</v>
      </c>
      <c r="AB743">
        <v>6</v>
      </c>
      <c r="AC743" t="s">
        <v>468</v>
      </c>
      <c r="AD743">
        <v>13</v>
      </c>
      <c r="AE743" t="s">
        <v>35</v>
      </c>
      <c r="AF743" t="s">
        <v>35</v>
      </c>
      <c r="AG743" t="s">
        <v>35</v>
      </c>
    </row>
    <row r="744" spans="1:34" hidden="1" x14ac:dyDescent="0.25">
      <c r="A744" t="s">
        <v>1827</v>
      </c>
      <c r="B744">
        <v>544566</v>
      </c>
      <c r="C744">
        <v>92031.345000000001</v>
      </c>
      <c r="D744">
        <v>0.59305291999999998</v>
      </c>
      <c r="E744">
        <v>260</v>
      </c>
      <c r="F744">
        <v>134</v>
      </c>
      <c r="G744">
        <v>39</v>
      </c>
      <c r="H744">
        <v>34</v>
      </c>
      <c r="I744">
        <v>1.2342399100000001</v>
      </c>
      <c r="J744">
        <v>0.50836254999999997</v>
      </c>
      <c r="K744">
        <v>11.879223079999999</v>
      </c>
      <c r="L744">
        <v>1.2342399100000001</v>
      </c>
      <c r="M744">
        <v>0.50836254999999997</v>
      </c>
      <c r="N744">
        <v>11.879223079999999</v>
      </c>
      <c r="O744" t="s">
        <v>35</v>
      </c>
      <c r="P744" t="s">
        <v>35</v>
      </c>
      <c r="Q744">
        <v>1.5198069999999999E-2</v>
      </c>
      <c r="R744">
        <v>1.7571929999999999E-2</v>
      </c>
      <c r="S744">
        <v>1.4100114699999999</v>
      </c>
      <c r="T744">
        <v>1.5198069999999999E-2</v>
      </c>
      <c r="U744">
        <v>1.7571929999999999E-2</v>
      </c>
      <c r="V744">
        <v>1.4100114699999999</v>
      </c>
      <c r="W744" s="1">
        <v>17457</v>
      </c>
      <c r="X744" s="1">
        <v>698</v>
      </c>
      <c r="Y744">
        <v>25</v>
      </c>
      <c r="Z744" s="1">
        <v>481.59</v>
      </c>
      <c r="AA744" t="s">
        <v>1998</v>
      </c>
      <c r="AB744" t="s">
        <v>1999</v>
      </c>
      <c r="AC744">
        <v>1</v>
      </c>
      <c r="AD744">
        <v>378</v>
      </c>
      <c r="AE744">
        <v>13</v>
      </c>
      <c r="AF744" t="s">
        <v>35</v>
      </c>
      <c r="AG744" t="s">
        <v>35</v>
      </c>
      <c r="AH744" t="s">
        <v>35</v>
      </c>
    </row>
    <row r="745" spans="1:34" hidden="1" x14ac:dyDescent="0.25">
      <c r="A745" t="s">
        <v>287</v>
      </c>
      <c r="B745">
        <v>535084</v>
      </c>
      <c r="C745">
        <v>1617545.0725</v>
      </c>
      <c r="D745">
        <v>2.3042576299999999</v>
      </c>
      <c r="E745">
        <v>880</v>
      </c>
      <c r="F745">
        <v>134</v>
      </c>
      <c r="G745">
        <v>38</v>
      </c>
      <c r="H745">
        <v>10</v>
      </c>
      <c r="I745">
        <v>1.2337445199999999</v>
      </c>
      <c r="J745">
        <v>0.73715412000000002</v>
      </c>
      <c r="K745">
        <v>14.573809880000001</v>
      </c>
      <c r="L745">
        <v>1.2337445199999999</v>
      </c>
      <c r="M745">
        <v>0.73715412000000002</v>
      </c>
      <c r="N745">
        <v>14.573809880000001</v>
      </c>
      <c r="O745" t="s">
        <v>35</v>
      </c>
      <c r="P745" t="s">
        <v>35</v>
      </c>
      <c r="Q745">
        <v>0.55035977999999997</v>
      </c>
      <c r="R745">
        <v>0.45057633000000002</v>
      </c>
      <c r="S745">
        <v>10.4153289</v>
      </c>
      <c r="T745">
        <v>0.55035977999999997</v>
      </c>
      <c r="U745">
        <v>0.45057633000000002</v>
      </c>
      <c r="V745">
        <v>10.4153289</v>
      </c>
      <c r="W745" s="1">
        <v>8978</v>
      </c>
      <c r="X745" s="1">
        <v>449</v>
      </c>
      <c r="Y745">
        <v>20</v>
      </c>
      <c r="Z745" s="1">
        <v>2449.1</v>
      </c>
      <c r="AA745" t="s">
        <v>398</v>
      </c>
      <c r="AB745" t="s">
        <v>399</v>
      </c>
      <c r="AC745">
        <v>5</v>
      </c>
      <c r="AD745">
        <v>412</v>
      </c>
      <c r="AE745">
        <v>13</v>
      </c>
      <c r="AF745" t="s">
        <v>35</v>
      </c>
      <c r="AG745" t="s">
        <v>35</v>
      </c>
      <c r="AH745" t="s">
        <v>35</v>
      </c>
    </row>
    <row r="746" spans="1:34" hidden="1" x14ac:dyDescent="0.25">
      <c r="A746" t="s">
        <v>1271</v>
      </c>
      <c r="B746">
        <v>547548</v>
      </c>
      <c r="C746">
        <v>452891.09250000003</v>
      </c>
      <c r="D746">
        <v>13.37457848</v>
      </c>
      <c r="E746">
        <v>1969.9999999900001</v>
      </c>
      <c r="F746">
        <v>133</v>
      </c>
      <c r="G746">
        <v>39</v>
      </c>
      <c r="H746">
        <v>10</v>
      </c>
      <c r="I746">
        <v>1.22649499</v>
      </c>
      <c r="J746">
        <v>3.8010869399999998</v>
      </c>
      <c r="K746">
        <v>30.651623350000001</v>
      </c>
      <c r="L746">
        <v>1.22649499</v>
      </c>
      <c r="M746">
        <v>3.8010869399999998</v>
      </c>
      <c r="N746">
        <v>30.651623350000001</v>
      </c>
      <c r="O746" t="s">
        <v>35</v>
      </c>
      <c r="P746" t="s">
        <v>35</v>
      </c>
      <c r="Q746">
        <v>3.4078300000000001E-3</v>
      </c>
      <c r="R746">
        <v>3.9927610000000002E-2</v>
      </c>
      <c r="S746">
        <v>1.7281895300000001</v>
      </c>
      <c r="T746">
        <v>3.4078300000000001E-3</v>
      </c>
      <c r="U746">
        <v>3.9927610000000002E-2</v>
      </c>
      <c r="V746">
        <v>1.7281895300000001</v>
      </c>
      <c r="W746" s="1">
        <v>37551</v>
      </c>
      <c r="X746" s="1">
        <v>3755</v>
      </c>
      <c r="Y746">
        <v>10</v>
      </c>
      <c r="Z746" s="1">
        <v>6430.5</v>
      </c>
      <c r="AA746" t="s">
        <v>1450</v>
      </c>
      <c r="AB746" t="s">
        <v>1451</v>
      </c>
      <c r="AC746">
        <v>6</v>
      </c>
      <c r="AD746">
        <v>327</v>
      </c>
      <c r="AE746">
        <v>13</v>
      </c>
      <c r="AF746" t="s">
        <v>35</v>
      </c>
      <c r="AG746" t="s">
        <v>35</v>
      </c>
      <c r="AH746" t="s">
        <v>35</v>
      </c>
    </row>
    <row r="747" spans="1:34" hidden="1" x14ac:dyDescent="0.25">
      <c r="A747" t="s">
        <v>1489</v>
      </c>
      <c r="B747">
        <v>547548</v>
      </c>
      <c r="C747">
        <v>452891.09250000003</v>
      </c>
      <c r="D747">
        <v>13.37457848</v>
      </c>
      <c r="E747">
        <v>1969.9999999900001</v>
      </c>
      <c r="F747">
        <v>133</v>
      </c>
      <c r="G747">
        <v>39</v>
      </c>
      <c r="H747">
        <v>10</v>
      </c>
      <c r="I747">
        <v>1.22649499</v>
      </c>
      <c r="J747">
        <v>3.0318193500000001</v>
      </c>
      <c r="K747">
        <v>61.303246710000003</v>
      </c>
      <c r="L747">
        <v>1.22649499</v>
      </c>
      <c r="M747">
        <v>3.0318193500000001</v>
      </c>
      <c r="N747">
        <v>61.303246710000003</v>
      </c>
      <c r="O747" t="s">
        <v>35</v>
      </c>
      <c r="P747" t="s">
        <v>35</v>
      </c>
      <c r="Q747">
        <v>3.4078300000000001E-3</v>
      </c>
      <c r="R747">
        <v>3.1847019999999997E-2</v>
      </c>
      <c r="S747">
        <v>3.4563790600000002</v>
      </c>
      <c r="T747">
        <v>3.4078300000000001E-3</v>
      </c>
      <c r="U747">
        <v>3.1847019999999997E-2</v>
      </c>
      <c r="V747">
        <v>3.4563790600000002</v>
      </c>
      <c r="W747" s="1">
        <v>1397</v>
      </c>
      <c r="X747" s="1">
        <v>1397</v>
      </c>
      <c r="Y747">
        <v>1</v>
      </c>
      <c r="Z747" s="1">
        <v>448.32</v>
      </c>
      <c r="AA747" t="s">
        <v>1774</v>
      </c>
      <c r="AB747" t="s">
        <v>1775</v>
      </c>
      <c r="AC747">
        <v>6</v>
      </c>
      <c r="AD747">
        <v>340</v>
      </c>
      <c r="AE747">
        <v>13</v>
      </c>
      <c r="AF747" t="s">
        <v>35</v>
      </c>
      <c r="AG747" t="s">
        <v>35</v>
      </c>
      <c r="AH747" t="s">
        <v>35</v>
      </c>
    </row>
    <row r="748" spans="1:34" hidden="1" x14ac:dyDescent="0.25">
      <c r="A748" t="s">
        <v>2049</v>
      </c>
      <c r="B748">
        <v>642873.92749999999</v>
      </c>
      <c r="C748">
        <v>15.067250250000001</v>
      </c>
      <c r="D748">
        <v>1679.9999999900001</v>
      </c>
      <c r="E748">
        <v>133</v>
      </c>
      <c r="F748">
        <v>39</v>
      </c>
      <c r="G748">
        <v>12</v>
      </c>
      <c r="H748">
        <v>1.84636216</v>
      </c>
      <c r="I748">
        <v>1.21974088</v>
      </c>
      <c r="J748">
        <v>15.64799215</v>
      </c>
      <c r="K748">
        <v>1.84636216</v>
      </c>
      <c r="L748">
        <v>1.21974088</v>
      </c>
      <c r="M748">
        <v>15.64799215</v>
      </c>
      <c r="N748" t="s">
        <v>35</v>
      </c>
      <c r="O748" t="s">
        <v>35</v>
      </c>
      <c r="P748">
        <v>2.0865439999999999E-2</v>
      </c>
      <c r="Q748">
        <v>4.1218289999999998E-2</v>
      </c>
      <c r="R748">
        <v>1.81580637</v>
      </c>
      <c r="S748">
        <v>2.0865439999999999E-2</v>
      </c>
      <c r="T748">
        <v>4.1218289999999998E-2</v>
      </c>
      <c r="U748">
        <v>1.81580637</v>
      </c>
      <c r="V748" s="1">
        <v>4904</v>
      </c>
      <c r="W748" s="1">
        <v>4904</v>
      </c>
      <c r="X748">
        <v>1</v>
      </c>
      <c r="Y748" s="1">
        <v>103.06</v>
      </c>
      <c r="Z748" t="s">
        <v>613</v>
      </c>
      <c r="AA748" t="s">
        <v>614</v>
      </c>
      <c r="AB748">
        <v>6</v>
      </c>
      <c r="AC748" t="s">
        <v>468</v>
      </c>
      <c r="AD748">
        <v>13</v>
      </c>
      <c r="AE748" t="s">
        <v>35</v>
      </c>
      <c r="AF748" t="s">
        <v>35</v>
      </c>
      <c r="AG748" t="s">
        <v>35</v>
      </c>
    </row>
    <row r="749" spans="1:34" hidden="1" x14ac:dyDescent="0.25">
      <c r="A749" t="s">
        <v>2049</v>
      </c>
      <c r="B749">
        <v>2206599.5</v>
      </c>
      <c r="C749">
        <v>15.00547409</v>
      </c>
      <c r="D749">
        <v>1669.99999998</v>
      </c>
      <c r="E749">
        <v>133</v>
      </c>
      <c r="F749">
        <v>38</v>
      </c>
      <c r="G749">
        <v>6</v>
      </c>
      <c r="H749">
        <v>10.03090102</v>
      </c>
      <c r="I749">
        <v>1.2195363299999999</v>
      </c>
      <c r="J749">
        <v>15.64536801</v>
      </c>
      <c r="K749">
        <v>10.03090102</v>
      </c>
      <c r="L749">
        <v>1.2195363299999999</v>
      </c>
      <c r="M749">
        <v>15.64536801</v>
      </c>
      <c r="N749" t="s">
        <v>35</v>
      </c>
      <c r="O749" t="s">
        <v>35</v>
      </c>
      <c r="P749">
        <v>0.11124883000000001</v>
      </c>
      <c r="Q749">
        <v>4.1007950000000001E-2</v>
      </c>
      <c r="R749">
        <v>1.80654029</v>
      </c>
      <c r="S749">
        <v>0.11124883000000001</v>
      </c>
      <c r="T749">
        <v>4.1007950000000001E-2</v>
      </c>
      <c r="U749">
        <v>1.80654029</v>
      </c>
      <c r="V749" s="1">
        <v>4897</v>
      </c>
      <c r="W749" s="1">
        <v>4897</v>
      </c>
      <c r="X749">
        <v>1</v>
      </c>
      <c r="Y749" s="1">
        <v>102.64</v>
      </c>
      <c r="Z749" t="s">
        <v>597</v>
      </c>
      <c r="AA749" t="s">
        <v>598</v>
      </c>
      <c r="AB749">
        <v>6</v>
      </c>
      <c r="AC749" t="s">
        <v>468</v>
      </c>
      <c r="AD749">
        <v>13</v>
      </c>
      <c r="AE749" t="s">
        <v>35</v>
      </c>
      <c r="AF749" t="s">
        <v>35</v>
      </c>
      <c r="AG749" t="s">
        <v>35</v>
      </c>
    </row>
    <row r="750" spans="1:34" hidden="1" x14ac:dyDescent="0.25">
      <c r="A750" t="s">
        <v>1827</v>
      </c>
      <c r="B750">
        <v>542625</v>
      </c>
      <c r="C750">
        <v>1573682.18</v>
      </c>
      <c r="D750">
        <v>0.51274365</v>
      </c>
      <c r="E750">
        <v>320</v>
      </c>
      <c r="F750">
        <v>134</v>
      </c>
      <c r="G750">
        <v>39</v>
      </c>
      <c r="H750">
        <v>36</v>
      </c>
      <c r="I750">
        <v>1.2184656</v>
      </c>
      <c r="J750">
        <v>2.63062752</v>
      </c>
      <c r="K750">
        <v>55.98449402</v>
      </c>
      <c r="L750">
        <v>1.2184656</v>
      </c>
      <c r="M750">
        <v>2.63062752</v>
      </c>
      <c r="N750">
        <v>55.98449402</v>
      </c>
      <c r="O750" t="s">
        <v>35</v>
      </c>
      <c r="P750" t="s">
        <v>35</v>
      </c>
      <c r="Q750">
        <v>1.7705289999999999E-2</v>
      </c>
      <c r="R750">
        <v>9.4984550000000001E-2</v>
      </c>
      <c r="S750">
        <v>6.9414456199999996</v>
      </c>
      <c r="T750">
        <v>1.7705289999999999E-2</v>
      </c>
      <c r="U750">
        <v>9.4984550000000001E-2</v>
      </c>
      <c r="V750">
        <v>6.9414456199999996</v>
      </c>
      <c r="W750" s="1">
        <v>15469</v>
      </c>
      <c r="X750" s="1">
        <v>619</v>
      </c>
      <c r="Y750">
        <v>25</v>
      </c>
      <c r="Z750" s="1">
        <v>416.37</v>
      </c>
      <c r="AA750" t="s">
        <v>1996</v>
      </c>
      <c r="AB750" t="s">
        <v>1997</v>
      </c>
      <c r="AC750">
        <v>1</v>
      </c>
      <c r="AD750">
        <v>378</v>
      </c>
      <c r="AE750">
        <v>13</v>
      </c>
      <c r="AF750" t="s">
        <v>35</v>
      </c>
      <c r="AG750" t="s">
        <v>35</v>
      </c>
      <c r="AH750" t="s">
        <v>35</v>
      </c>
    </row>
    <row r="751" spans="1:34" hidden="1" x14ac:dyDescent="0.25">
      <c r="A751" t="s">
        <v>1114</v>
      </c>
      <c r="B751">
        <v>541720</v>
      </c>
      <c r="C751">
        <v>98220.587499999994</v>
      </c>
      <c r="D751">
        <v>6.1035027499999996</v>
      </c>
      <c r="E751">
        <v>870</v>
      </c>
      <c r="F751">
        <v>134</v>
      </c>
      <c r="G751">
        <v>39</v>
      </c>
      <c r="H751">
        <v>24</v>
      </c>
      <c r="I751">
        <v>1.217068</v>
      </c>
      <c r="J751">
        <v>1.7317912900000001</v>
      </c>
      <c r="K751">
        <v>13.96500934</v>
      </c>
      <c r="L751">
        <v>1.217068</v>
      </c>
      <c r="M751">
        <v>1.7317912900000001</v>
      </c>
      <c r="N751">
        <v>13.96500934</v>
      </c>
      <c r="O751" t="s">
        <v>35</v>
      </c>
      <c r="P751" t="s">
        <v>35</v>
      </c>
      <c r="Q751">
        <v>1.8070079999999999E-2</v>
      </c>
      <c r="R751">
        <v>6.2886079999999997E-2</v>
      </c>
      <c r="S751">
        <v>1.7413608</v>
      </c>
      <c r="T751">
        <v>1.8070079999999999E-2</v>
      </c>
      <c r="U751">
        <v>6.2886079999999997E-2</v>
      </c>
      <c r="V751">
        <v>1.7413608</v>
      </c>
      <c r="W751" s="1">
        <v>7770</v>
      </c>
      <c r="X751" s="1">
        <v>777</v>
      </c>
      <c r="Y751">
        <v>10</v>
      </c>
      <c r="Z751" s="1">
        <v>273.68</v>
      </c>
      <c r="AA751" t="s">
        <v>1203</v>
      </c>
      <c r="AB751" t="s">
        <v>1204</v>
      </c>
      <c r="AC751">
        <v>6</v>
      </c>
      <c r="AD751">
        <v>512</v>
      </c>
      <c r="AE751">
        <v>13</v>
      </c>
      <c r="AF751" t="s">
        <v>35</v>
      </c>
      <c r="AG751" t="s">
        <v>35</v>
      </c>
      <c r="AH751" t="s">
        <v>35</v>
      </c>
    </row>
    <row r="752" spans="1:34" hidden="1" x14ac:dyDescent="0.25">
      <c r="A752" t="s">
        <v>287</v>
      </c>
      <c r="B752">
        <v>535028</v>
      </c>
      <c r="C752">
        <v>625651.6875</v>
      </c>
      <c r="D752">
        <v>1.9953759900000001</v>
      </c>
      <c r="E752">
        <v>639.99999997999998</v>
      </c>
      <c r="F752">
        <v>134</v>
      </c>
      <c r="G752">
        <v>38</v>
      </c>
      <c r="H752">
        <v>9</v>
      </c>
      <c r="I752">
        <v>1.2164436000000001</v>
      </c>
      <c r="J752">
        <v>0.62174713999999998</v>
      </c>
      <c r="K752">
        <v>12.43985736</v>
      </c>
      <c r="L752">
        <v>1.2164436000000001</v>
      </c>
      <c r="M752">
        <v>0.62174713999999998</v>
      </c>
      <c r="N752">
        <v>12.43985736</v>
      </c>
      <c r="O752" t="s">
        <v>35</v>
      </c>
      <c r="P752" t="s">
        <v>35</v>
      </c>
      <c r="Q752">
        <v>0.54438001000000003</v>
      </c>
      <c r="R752">
        <v>0.38035562000000001</v>
      </c>
      <c r="S752">
        <v>8.8977716400000002</v>
      </c>
      <c r="T752">
        <v>0.54438001000000003</v>
      </c>
      <c r="U752">
        <v>0.38035562000000001</v>
      </c>
      <c r="V752">
        <v>8.8977716400000002</v>
      </c>
      <c r="W752" s="1">
        <v>6368</v>
      </c>
      <c r="X752" s="1">
        <v>318</v>
      </c>
      <c r="Y752">
        <v>20</v>
      </c>
      <c r="Z752" s="1">
        <v>2120.81</v>
      </c>
      <c r="AA752" t="s">
        <v>396</v>
      </c>
      <c r="AB752" t="s">
        <v>397</v>
      </c>
      <c r="AC752">
        <v>5</v>
      </c>
      <c r="AD752">
        <v>412</v>
      </c>
      <c r="AE752">
        <v>13</v>
      </c>
      <c r="AF752" t="s">
        <v>35</v>
      </c>
      <c r="AG752" t="s">
        <v>35</v>
      </c>
      <c r="AH752" t="s">
        <v>35</v>
      </c>
    </row>
    <row r="753" spans="1:34" hidden="1" x14ac:dyDescent="0.25">
      <c r="A753" t="s">
        <v>1114</v>
      </c>
      <c r="B753">
        <v>542213</v>
      </c>
      <c r="C753">
        <v>1186719.9750000001</v>
      </c>
      <c r="D753">
        <v>14.91280937</v>
      </c>
      <c r="E753">
        <v>1750</v>
      </c>
      <c r="F753">
        <v>134</v>
      </c>
      <c r="G753">
        <v>39</v>
      </c>
      <c r="H753">
        <v>36</v>
      </c>
      <c r="I753">
        <v>1.2150372899999999</v>
      </c>
      <c r="J753">
        <v>4.2194281900000004</v>
      </c>
      <c r="K753">
        <v>34.025089620000003</v>
      </c>
      <c r="L753">
        <v>1.2150372899999999</v>
      </c>
      <c r="M753">
        <v>4.2194281900000004</v>
      </c>
      <c r="N753">
        <v>34.025089620000003</v>
      </c>
      <c r="O753" t="s">
        <v>35</v>
      </c>
      <c r="P753" t="s">
        <v>35</v>
      </c>
      <c r="Q753">
        <v>1.7836689999999999E-2</v>
      </c>
      <c r="R753">
        <v>0.15276218</v>
      </c>
      <c r="S753">
        <v>4.23009491</v>
      </c>
      <c r="T753">
        <v>1.7836689999999999E-2</v>
      </c>
      <c r="U753">
        <v>0.15276218</v>
      </c>
      <c r="V753">
        <v>4.23009491</v>
      </c>
      <c r="W753" s="1">
        <v>14012</v>
      </c>
      <c r="X753" s="1">
        <v>1401</v>
      </c>
      <c r="Y753">
        <v>10</v>
      </c>
      <c r="Z753" s="1">
        <v>668.69</v>
      </c>
      <c r="AA753" t="s">
        <v>1221</v>
      </c>
      <c r="AB753" t="s">
        <v>1222</v>
      </c>
      <c r="AC753">
        <v>6</v>
      </c>
      <c r="AD753">
        <v>512</v>
      </c>
      <c r="AE753">
        <v>13</v>
      </c>
      <c r="AF753" t="s">
        <v>35</v>
      </c>
      <c r="AG753" t="s">
        <v>35</v>
      </c>
      <c r="AH753" t="s">
        <v>35</v>
      </c>
    </row>
    <row r="754" spans="1:34" x14ac:dyDescent="0.25">
      <c r="A754" t="s">
        <v>619</v>
      </c>
      <c r="B754">
        <v>539732</v>
      </c>
      <c r="C754">
        <v>49513.94</v>
      </c>
      <c r="D754">
        <v>3.7065809999999998E-2</v>
      </c>
      <c r="E754">
        <v>70</v>
      </c>
      <c r="F754">
        <v>134</v>
      </c>
      <c r="G754">
        <v>38</v>
      </c>
      <c r="H754">
        <v>20</v>
      </c>
      <c r="I754">
        <v>1.2133844199999999</v>
      </c>
      <c r="J754">
        <v>0.29177753000000001</v>
      </c>
      <c r="K754">
        <v>4.4918386999999997</v>
      </c>
      <c r="L754">
        <v>1.2133844199999999</v>
      </c>
      <c r="M754">
        <v>0.29177753000000001</v>
      </c>
      <c r="N754">
        <v>4.4918386999999997</v>
      </c>
      <c r="O754" t="s">
        <v>35</v>
      </c>
      <c r="P754" t="s">
        <v>35</v>
      </c>
      <c r="Q754">
        <v>0.19296426999999999</v>
      </c>
      <c r="R754">
        <v>6.8991839999999999E-2</v>
      </c>
      <c r="S754">
        <v>1.81426702</v>
      </c>
      <c r="T754">
        <v>0.19296426999999999</v>
      </c>
      <c r="U754">
        <v>6.8991839999999999E-2</v>
      </c>
      <c r="V754">
        <v>1.81426702</v>
      </c>
      <c r="W754" s="1">
        <v>8452</v>
      </c>
      <c r="X754" s="1">
        <v>845</v>
      </c>
      <c r="Y754">
        <v>10</v>
      </c>
      <c r="Z754" s="1">
        <v>4500</v>
      </c>
      <c r="AA754" t="s">
        <v>846</v>
      </c>
      <c r="AB754" t="s">
        <v>847</v>
      </c>
      <c r="AC754">
        <v>1</v>
      </c>
      <c r="AD754">
        <v>638</v>
      </c>
      <c r="AE754">
        <v>13</v>
      </c>
      <c r="AF754" t="s">
        <v>35</v>
      </c>
      <c r="AG754" t="s">
        <v>35</v>
      </c>
      <c r="AH754" t="s">
        <v>35</v>
      </c>
    </row>
    <row r="755" spans="1:34" hidden="1" x14ac:dyDescent="0.25">
      <c r="A755" t="s">
        <v>1827</v>
      </c>
      <c r="B755">
        <v>540839</v>
      </c>
      <c r="C755">
        <v>322917</v>
      </c>
      <c r="D755">
        <v>0.82780301999999995</v>
      </c>
      <c r="E755">
        <v>260</v>
      </c>
      <c r="F755">
        <v>134</v>
      </c>
      <c r="G755">
        <v>39</v>
      </c>
      <c r="H755">
        <v>24</v>
      </c>
      <c r="I755">
        <v>1.2125001799999999</v>
      </c>
      <c r="J755">
        <v>0.89384551000000001</v>
      </c>
      <c r="K755">
        <v>15.88252014</v>
      </c>
      <c r="L755">
        <v>1.2125001799999999</v>
      </c>
      <c r="M755">
        <v>0.89384551000000001</v>
      </c>
      <c r="N755">
        <v>15.88252014</v>
      </c>
      <c r="O755" t="s">
        <v>35</v>
      </c>
      <c r="P755" t="s">
        <v>35</v>
      </c>
      <c r="Q755">
        <v>1.8015139999999999E-2</v>
      </c>
      <c r="R755">
        <v>3.2464090000000001E-2</v>
      </c>
      <c r="S755">
        <v>1.9808372299999999</v>
      </c>
      <c r="T755">
        <v>1.8015139999999999E-2</v>
      </c>
      <c r="U755">
        <v>3.2464090000000001E-2</v>
      </c>
      <c r="V755">
        <v>1.9808372299999999</v>
      </c>
      <c r="W755" s="1">
        <v>22976</v>
      </c>
      <c r="X755" s="1">
        <v>919</v>
      </c>
      <c r="Y755">
        <v>25</v>
      </c>
      <c r="Z755" s="1">
        <v>672.22</v>
      </c>
      <c r="AA755" t="s">
        <v>1940</v>
      </c>
      <c r="AB755" t="s">
        <v>1941</v>
      </c>
      <c r="AC755">
        <v>1</v>
      </c>
      <c r="AD755">
        <v>378</v>
      </c>
      <c r="AE755">
        <v>13</v>
      </c>
      <c r="AF755" t="s">
        <v>35</v>
      </c>
      <c r="AG755" t="s">
        <v>35</v>
      </c>
      <c r="AH755" t="s">
        <v>35</v>
      </c>
    </row>
    <row r="756" spans="1:34" hidden="1" x14ac:dyDescent="0.25">
      <c r="A756" t="s">
        <v>1271</v>
      </c>
      <c r="B756">
        <v>540014</v>
      </c>
      <c r="C756">
        <v>83151.127500000002</v>
      </c>
      <c r="D756">
        <v>5.4610290499999996</v>
      </c>
      <c r="E756">
        <v>1040</v>
      </c>
      <c r="F756">
        <v>134</v>
      </c>
      <c r="G756">
        <v>38</v>
      </c>
      <c r="H756">
        <v>19</v>
      </c>
      <c r="I756">
        <v>1.21204584</v>
      </c>
      <c r="J756">
        <v>1.5490921200000001</v>
      </c>
      <c r="K756">
        <v>12.49173957</v>
      </c>
      <c r="L756">
        <v>1.21204584</v>
      </c>
      <c r="M756">
        <v>1.5490921200000001</v>
      </c>
      <c r="N756">
        <v>12.49173957</v>
      </c>
      <c r="O756" t="s">
        <v>35</v>
      </c>
      <c r="P756" t="s">
        <v>35</v>
      </c>
      <c r="Q756">
        <v>1.7555299999999999E-2</v>
      </c>
      <c r="R756">
        <v>5.5885839999999999E-2</v>
      </c>
      <c r="S756">
        <v>1.54751905</v>
      </c>
      <c r="T756">
        <v>1.7555299999999999E-2</v>
      </c>
      <c r="U756">
        <v>5.5885839999999999E-2</v>
      </c>
      <c r="V756">
        <v>1.54751905</v>
      </c>
      <c r="W756" s="1">
        <v>17381</v>
      </c>
      <c r="X756" s="1">
        <v>1738</v>
      </c>
      <c r="Y756">
        <v>10</v>
      </c>
      <c r="Z756" s="1">
        <v>2625.66</v>
      </c>
      <c r="AA756" t="s">
        <v>1340</v>
      </c>
      <c r="AB756" t="s">
        <v>1341</v>
      </c>
      <c r="AC756">
        <v>6</v>
      </c>
      <c r="AD756">
        <v>327</v>
      </c>
      <c r="AE756">
        <v>13</v>
      </c>
      <c r="AF756" t="s">
        <v>35</v>
      </c>
      <c r="AG756" t="s">
        <v>35</v>
      </c>
      <c r="AH756" t="s">
        <v>35</v>
      </c>
    </row>
    <row r="757" spans="1:34" hidden="1" x14ac:dyDescent="0.25">
      <c r="A757" t="s">
        <v>1489</v>
      </c>
      <c r="B757">
        <v>540014</v>
      </c>
      <c r="C757">
        <v>83151.127500000002</v>
      </c>
      <c r="D757">
        <v>5.4610290499999996</v>
      </c>
      <c r="E757">
        <v>1040</v>
      </c>
      <c r="F757">
        <v>134</v>
      </c>
      <c r="G757">
        <v>38</v>
      </c>
      <c r="H757">
        <v>19</v>
      </c>
      <c r="I757">
        <v>1.21204584</v>
      </c>
      <c r="J757">
        <v>1.2355853800000001</v>
      </c>
      <c r="K757">
        <v>24.98347914</v>
      </c>
      <c r="L757">
        <v>1.21204584</v>
      </c>
      <c r="M757">
        <v>1.2355853800000001</v>
      </c>
      <c r="N757">
        <v>24.98347914</v>
      </c>
      <c r="O757" t="s">
        <v>35</v>
      </c>
      <c r="P757" t="s">
        <v>35</v>
      </c>
      <c r="Q757">
        <v>1.7555299999999999E-2</v>
      </c>
      <c r="R757">
        <v>4.4575610000000002E-2</v>
      </c>
      <c r="S757">
        <v>3.0950381</v>
      </c>
      <c r="T757">
        <v>1.7555299999999999E-2</v>
      </c>
      <c r="U757">
        <v>4.4575610000000002E-2</v>
      </c>
      <c r="V757">
        <v>3.0950381</v>
      </c>
      <c r="W757" s="1">
        <v>674</v>
      </c>
      <c r="X757" s="1">
        <v>674</v>
      </c>
      <c r="Y757">
        <v>1</v>
      </c>
      <c r="Z757" s="1">
        <v>183.05</v>
      </c>
      <c r="AA757" t="s">
        <v>1618</v>
      </c>
      <c r="AB757" t="s">
        <v>1619</v>
      </c>
      <c r="AC757">
        <v>6</v>
      </c>
      <c r="AD757">
        <v>340</v>
      </c>
      <c r="AE757">
        <v>13</v>
      </c>
      <c r="AF757" t="s">
        <v>35</v>
      </c>
      <c r="AG757" t="s">
        <v>35</v>
      </c>
      <c r="AH757" t="s">
        <v>35</v>
      </c>
    </row>
    <row r="758" spans="1:34" hidden="1" x14ac:dyDescent="0.25">
      <c r="A758" t="s">
        <v>2049</v>
      </c>
      <c r="B758">
        <v>1268256.5175000001</v>
      </c>
      <c r="C758">
        <v>14.906632419999999</v>
      </c>
      <c r="D758">
        <v>3639.9999999900001</v>
      </c>
      <c r="E758">
        <v>134</v>
      </c>
      <c r="F758">
        <v>38</v>
      </c>
      <c r="G758">
        <v>17</v>
      </c>
      <c r="H758">
        <v>2.35540569</v>
      </c>
      <c r="I758">
        <v>1.2098266900000001</v>
      </c>
      <c r="J758">
        <v>15.52080357</v>
      </c>
      <c r="K758">
        <v>2.35540569</v>
      </c>
      <c r="L758">
        <v>1.2098266900000001</v>
      </c>
      <c r="M758">
        <v>15.52080357</v>
      </c>
      <c r="N758" t="s">
        <v>35</v>
      </c>
      <c r="O758" t="s">
        <v>35</v>
      </c>
      <c r="P758">
        <v>0.38268244000000001</v>
      </c>
      <c r="Q758">
        <v>0.28768571999999998</v>
      </c>
      <c r="R758">
        <v>6.3043530099999998</v>
      </c>
      <c r="S758">
        <v>0.38268244000000001</v>
      </c>
      <c r="T758">
        <v>0.28768571999999998</v>
      </c>
      <c r="U758">
        <v>6.3043530099999998</v>
      </c>
      <c r="V758" s="1">
        <v>4886</v>
      </c>
      <c r="W758" s="1">
        <v>4886</v>
      </c>
      <c r="X758">
        <v>1</v>
      </c>
      <c r="Y758" s="1">
        <v>101.96</v>
      </c>
      <c r="Z758" t="s">
        <v>531</v>
      </c>
      <c r="AA758" t="s">
        <v>532</v>
      </c>
      <c r="AB758">
        <v>6</v>
      </c>
      <c r="AC758" t="s">
        <v>468</v>
      </c>
      <c r="AD758">
        <v>13</v>
      </c>
      <c r="AE758" t="s">
        <v>35</v>
      </c>
      <c r="AF758" t="s">
        <v>35</v>
      </c>
      <c r="AG758" t="s">
        <v>35</v>
      </c>
    </row>
    <row r="759" spans="1:34" x14ac:dyDescent="0.25">
      <c r="A759" t="s">
        <v>619</v>
      </c>
      <c r="B759">
        <v>539691</v>
      </c>
      <c r="C759">
        <v>156076.54999999999</v>
      </c>
      <c r="D759">
        <v>4.9421079999999999E-2</v>
      </c>
      <c r="E759">
        <v>90</v>
      </c>
      <c r="F759">
        <v>134</v>
      </c>
      <c r="G759">
        <v>38</v>
      </c>
      <c r="H759">
        <v>21</v>
      </c>
      <c r="I759">
        <v>1.20110769</v>
      </c>
      <c r="J759">
        <v>0.62439568000000001</v>
      </c>
      <c r="K759">
        <v>8.2256318099999994</v>
      </c>
      <c r="L759">
        <v>1.20110769</v>
      </c>
      <c r="M759">
        <v>0.62439568000000001</v>
      </c>
      <c r="N759">
        <v>8.2256318099999994</v>
      </c>
      <c r="O759" t="s">
        <v>35</v>
      </c>
      <c r="P759" t="s">
        <v>35</v>
      </c>
      <c r="Q759">
        <v>0.19243440000000001</v>
      </c>
      <c r="R759">
        <v>0.14792954</v>
      </c>
      <c r="S759">
        <v>3.3288594599999999</v>
      </c>
      <c r="T759">
        <v>0.19243440000000001</v>
      </c>
      <c r="U759">
        <v>0.14792954</v>
      </c>
      <c r="V759">
        <v>3.3288594599999999</v>
      </c>
      <c r="W759" s="1">
        <v>9072</v>
      </c>
      <c r="X759" s="1">
        <v>907</v>
      </c>
      <c r="Y759">
        <v>10</v>
      </c>
      <c r="Z759" s="1">
        <v>4500</v>
      </c>
      <c r="AA759" t="s">
        <v>858</v>
      </c>
      <c r="AB759" t="s">
        <v>859</v>
      </c>
      <c r="AC759">
        <v>1</v>
      </c>
      <c r="AD759">
        <v>638</v>
      </c>
      <c r="AE759">
        <v>13</v>
      </c>
      <c r="AF759" t="s">
        <v>35</v>
      </c>
      <c r="AG759" t="s">
        <v>35</v>
      </c>
      <c r="AH759" t="s">
        <v>35</v>
      </c>
    </row>
    <row r="760" spans="1:34" hidden="1" x14ac:dyDescent="0.25">
      <c r="A760" t="s">
        <v>2049</v>
      </c>
      <c r="B760">
        <v>1479228.9575</v>
      </c>
      <c r="C760">
        <v>14.770724299999999</v>
      </c>
      <c r="D760">
        <v>2489.9999999800002</v>
      </c>
      <c r="E760">
        <v>134</v>
      </c>
      <c r="F760">
        <v>38</v>
      </c>
      <c r="G760">
        <v>16</v>
      </c>
      <c r="H760">
        <v>2.8099652900000001</v>
      </c>
      <c r="I760">
        <v>1.19840111</v>
      </c>
      <c r="J760">
        <v>15.374225389999999</v>
      </c>
      <c r="K760">
        <v>2.8099652900000001</v>
      </c>
      <c r="L760">
        <v>1.19840111</v>
      </c>
      <c r="M760">
        <v>15.374225389999999</v>
      </c>
      <c r="N760" t="s">
        <v>35</v>
      </c>
      <c r="O760" t="s">
        <v>35</v>
      </c>
      <c r="P760">
        <v>1.38849365</v>
      </c>
      <c r="Q760">
        <v>0.75252057000000006</v>
      </c>
      <c r="R760">
        <v>11.28753794</v>
      </c>
      <c r="S760">
        <v>1.38849365</v>
      </c>
      <c r="T760">
        <v>0.75252057000000006</v>
      </c>
      <c r="U760">
        <v>11.28753794</v>
      </c>
      <c r="V760" s="1">
        <v>4871</v>
      </c>
      <c r="W760" s="1">
        <v>4871</v>
      </c>
      <c r="X760">
        <v>1</v>
      </c>
      <c r="Y760" s="1">
        <v>101.03</v>
      </c>
      <c r="Z760" t="s">
        <v>525</v>
      </c>
      <c r="AA760" t="s">
        <v>526</v>
      </c>
      <c r="AB760">
        <v>6</v>
      </c>
      <c r="AC760" t="s">
        <v>468</v>
      </c>
      <c r="AD760">
        <v>13</v>
      </c>
      <c r="AE760" t="s">
        <v>35</v>
      </c>
      <c r="AF760" t="s">
        <v>35</v>
      </c>
      <c r="AG760" t="s">
        <v>35</v>
      </c>
    </row>
    <row r="761" spans="1:34" hidden="1" x14ac:dyDescent="0.25">
      <c r="A761" t="s">
        <v>1271</v>
      </c>
      <c r="B761">
        <v>538458</v>
      </c>
      <c r="C761">
        <v>254297.13750000001</v>
      </c>
      <c r="D761">
        <v>7.6170234700000004</v>
      </c>
      <c r="E761">
        <v>1090</v>
      </c>
      <c r="F761">
        <v>134</v>
      </c>
      <c r="G761">
        <v>38</v>
      </c>
      <c r="H761">
        <v>18</v>
      </c>
      <c r="I761">
        <v>1.1799035099999999</v>
      </c>
      <c r="J761">
        <v>2.1633577499999999</v>
      </c>
      <c r="K761">
        <v>17.445122390000002</v>
      </c>
      <c r="L761">
        <v>1.1799035099999999</v>
      </c>
      <c r="M761">
        <v>2.1633577499999999</v>
      </c>
      <c r="N761">
        <v>17.445122390000002</v>
      </c>
      <c r="O761" t="s">
        <v>35</v>
      </c>
      <c r="P761" t="s">
        <v>35</v>
      </c>
      <c r="Q761">
        <v>0.19096258999999999</v>
      </c>
      <c r="R761">
        <v>0.51390533999999999</v>
      </c>
      <c r="S761">
        <v>7.0788056700000004</v>
      </c>
      <c r="T761">
        <v>0.19096258999999999</v>
      </c>
      <c r="U761">
        <v>0.51390533999999999</v>
      </c>
      <c r="V761">
        <v>7.0788056700000004</v>
      </c>
      <c r="W761" s="1">
        <v>23139</v>
      </c>
      <c r="X761" s="1">
        <v>2314</v>
      </c>
      <c r="Y761">
        <v>10</v>
      </c>
      <c r="Z761" s="1">
        <v>3662.26</v>
      </c>
      <c r="AA761" t="s">
        <v>1330</v>
      </c>
      <c r="AB761" t="s">
        <v>1331</v>
      </c>
      <c r="AC761">
        <v>6</v>
      </c>
      <c r="AD761">
        <v>327</v>
      </c>
      <c r="AE761">
        <v>13</v>
      </c>
      <c r="AF761" t="s">
        <v>35</v>
      </c>
      <c r="AG761" t="s">
        <v>35</v>
      </c>
      <c r="AH761" t="s">
        <v>35</v>
      </c>
    </row>
    <row r="762" spans="1:34" hidden="1" x14ac:dyDescent="0.25">
      <c r="A762" t="s">
        <v>1114</v>
      </c>
      <c r="B762">
        <v>542411</v>
      </c>
      <c r="C762">
        <v>123246.655</v>
      </c>
      <c r="D762">
        <v>4.3119888299999998</v>
      </c>
      <c r="E762">
        <v>820.00000001000001</v>
      </c>
      <c r="F762">
        <v>134</v>
      </c>
      <c r="G762">
        <v>39</v>
      </c>
      <c r="H762">
        <v>26</v>
      </c>
      <c r="I762">
        <v>1.1641246199999999</v>
      </c>
      <c r="J762">
        <v>1.2241179799999999</v>
      </c>
      <c r="K762">
        <v>9.8711773300000001</v>
      </c>
      <c r="L762">
        <v>1.1641246199999999</v>
      </c>
      <c r="M762">
        <v>1.2241179799999999</v>
      </c>
      <c r="N762">
        <v>9.8711773300000001</v>
      </c>
      <c r="O762" t="s">
        <v>35</v>
      </c>
      <c r="P762" t="s">
        <v>35</v>
      </c>
      <c r="Q762">
        <v>1.700641E-2</v>
      </c>
      <c r="R762">
        <v>4.4261809999999999E-2</v>
      </c>
      <c r="S762">
        <v>1.22564137</v>
      </c>
      <c r="T762">
        <v>1.700641E-2</v>
      </c>
      <c r="U762">
        <v>4.4261809999999999E-2</v>
      </c>
      <c r="V762">
        <v>1.22564137</v>
      </c>
      <c r="W762" s="1">
        <v>6178</v>
      </c>
      <c r="X762" s="1">
        <v>618</v>
      </c>
      <c r="Y762">
        <v>10</v>
      </c>
      <c r="Z762" s="1">
        <v>193.35</v>
      </c>
      <c r="AA762" t="s">
        <v>1215</v>
      </c>
      <c r="AB762" t="s">
        <v>1216</v>
      </c>
      <c r="AC762">
        <v>6</v>
      </c>
      <c r="AD762">
        <v>512</v>
      </c>
      <c r="AE762">
        <v>13</v>
      </c>
      <c r="AF762" t="s">
        <v>35</v>
      </c>
      <c r="AG762" t="s">
        <v>35</v>
      </c>
      <c r="AH762" t="s">
        <v>35</v>
      </c>
    </row>
    <row r="763" spans="1:34" hidden="1" x14ac:dyDescent="0.25">
      <c r="A763" t="s">
        <v>1827</v>
      </c>
      <c r="B763">
        <v>542625</v>
      </c>
      <c r="C763">
        <v>1356520.4975000001</v>
      </c>
      <c r="D763">
        <v>0.56834238999999998</v>
      </c>
      <c r="E763">
        <v>320</v>
      </c>
      <c r="F763">
        <v>134</v>
      </c>
      <c r="G763">
        <v>39</v>
      </c>
      <c r="H763">
        <v>36</v>
      </c>
      <c r="I763">
        <v>1.1588791899999999</v>
      </c>
      <c r="J763">
        <v>2.4009391</v>
      </c>
      <c r="K763">
        <v>48.472308810000001</v>
      </c>
      <c r="L763">
        <v>1.04936023</v>
      </c>
      <c r="M763">
        <v>2.38321272</v>
      </c>
      <c r="N763">
        <v>46.500121219999997</v>
      </c>
      <c r="O763" t="s">
        <v>35</v>
      </c>
      <c r="P763" t="s">
        <v>35</v>
      </c>
      <c r="Q763">
        <v>1.6839449999999999E-2</v>
      </c>
      <c r="R763">
        <v>8.669114E-2</v>
      </c>
      <c r="S763">
        <v>6.01001941</v>
      </c>
      <c r="T763">
        <v>1.5248050000000001E-2</v>
      </c>
      <c r="U763">
        <v>8.6051100000000005E-2</v>
      </c>
      <c r="V763">
        <v>5.7654904</v>
      </c>
      <c r="W763" s="1">
        <v>16852</v>
      </c>
      <c r="X763" s="1">
        <v>674</v>
      </c>
      <c r="Y763">
        <v>25</v>
      </c>
      <c r="Z763" s="1">
        <v>461.52</v>
      </c>
      <c r="AA763" t="s">
        <v>1992</v>
      </c>
      <c r="AB763" t="s">
        <v>1993</v>
      </c>
      <c r="AC763">
        <v>1</v>
      </c>
      <c r="AD763">
        <v>378</v>
      </c>
      <c r="AE763">
        <v>13</v>
      </c>
      <c r="AF763" t="s">
        <v>35</v>
      </c>
      <c r="AG763" t="s">
        <v>35</v>
      </c>
      <c r="AH763" t="s">
        <v>35</v>
      </c>
    </row>
    <row r="764" spans="1:34" hidden="1" x14ac:dyDescent="0.25">
      <c r="A764" t="s">
        <v>1827</v>
      </c>
      <c r="B764">
        <v>531300</v>
      </c>
      <c r="C764">
        <v>1038985.4475</v>
      </c>
      <c r="D764">
        <v>0.38919097000000002</v>
      </c>
      <c r="E764">
        <v>310</v>
      </c>
      <c r="F764">
        <v>135</v>
      </c>
      <c r="G764">
        <v>38</v>
      </c>
      <c r="H764">
        <v>33</v>
      </c>
      <c r="I764">
        <v>1.14890808</v>
      </c>
      <c r="J764">
        <v>5.6053482499999996</v>
      </c>
      <c r="K764">
        <v>117.09241116</v>
      </c>
      <c r="L764">
        <v>0.93185878</v>
      </c>
      <c r="M764">
        <v>5.5184165600000004</v>
      </c>
      <c r="N764">
        <v>107.27031454999999</v>
      </c>
      <c r="O764" t="s">
        <v>35</v>
      </c>
      <c r="P764" t="s">
        <v>35</v>
      </c>
      <c r="Q764">
        <v>0.40258026000000002</v>
      </c>
      <c r="R764">
        <v>3.2150013199999998</v>
      </c>
      <c r="S764">
        <v>78.523041539999994</v>
      </c>
      <c r="T764">
        <v>0.32652564000000001</v>
      </c>
      <c r="U764">
        <v>3.16514082</v>
      </c>
      <c r="V764">
        <v>71.936270519999994</v>
      </c>
      <c r="W764" s="1">
        <v>12283</v>
      </c>
      <c r="X764" s="1">
        <v>491</v>
      </c>
      <c r="Y764">
        <v>25</v>
      </c>
      <c r="Z764" s="1">
        <v>316.04000000000002</v>
      </c>
      <c r="AA764" t="s">
        <v>1832</v>
      </c>
      <c r="AB764" t="s">
        <v>1833</v>
      </c>
      <c r="AC764">
        <v>1</v>
      </c>
      <c r="AD764">
        <v>378</v>
      </c>
      <c r="AE764">
        <v>13</v>
      </c>
      <c r="AF764" t="s">
        <v>35</v>
      </c>
      <c r="AG764" t="s">
        <v>35</v>
      </c>
      <c r="AH764" t="s">
        <v>35</v>
      </c>
    </row>
    <row r="765" spans="1:34" x14ac:dyDescent="0.25">
      <c r="A765" t="s">
        <v>619</v>
      </c>
      <c r="B765">
        <v>547444</v>
      </c>
      <c r="C765">
        <v>569141.21250000002</v>
      </c>
      <c r="D765">
        <v>0.13590795999999999</v>
      </c>
      <c r="E765">
        <v>350.00000001000001</v>
      </c>
      <c r="F765">
        <v>133</v>
      </c>
      <c r="G765">
        <v>39</v>
      </c>
      <c r="H765">
        <v>10</v>
      </c>
      <c r="I765">
        <v>1.14723248</v>
      </c>
      <c r="J765">
        <v>2.8406318800000001</v>
      </c>
      <c r="K765">
        <v>44.105450359999999</v>
      </c>
      <c r="L765">
        <v>1.14723248</v>
      </c>
      <c r="M765">
        <v>2.8406318800000001</v>
      </c>
      <c r="N765">
        <v>44.105450359999999</v>
      </c>
      <c r="O765" t="s">
        <v>35</v>
      </c>
      <c r="P765" t="s">
        <v>35</v>
      </c>
      <c r="Q765">
        <v>3.1642200000000001E-3</v>
      </c>
      <c r="R765">
        <v>2.9780919999999999E-2</v>
      </c>
      <c r="S765">
        <v>2.48191965</v>
      </c>
      <c r="T765">
        <v>3.1642200000000001E-3</v>
      </c>
      <c r="U765">
        <v>2.9780919999999999E-2</v>
      </c>
      <c r="V765">
        <v>2.48191965</v>
      </c>
      <c r="W765" s="1">
        <v>11932</v>
      </c>
      <c r="X765" s="1">
        <v>1193</v>
      </c>
      <c r="Y765">
        <v>10</v>
      </c>
      <c r="Z765" s="1">
        <v>4500</v>
      </c>
      <c r="AA765" t="s">
        <v>1072</v>
      </c>
      <c r="AB765" t="s">
        <v>1073</v>
      </c>
      <c r="AC765">
        <v>1</v>
      </c>
      <c r="AD765">
        <v>638</v>
      </c>
      <c r="AE765">
        <v>13</v>
      </c>
      <c r="AF765" t="s">
        <v>35</v>
      </c>
      <c r="AG765" t="s">
        <v>35</v>
      </c>
      <c r="AH765" t="s">
        <v>35</v>
      </c>
    </row>
    <row r="766" spans="1:34" hidden="1" x14ac:dyDescent="0.25">
      <c r="A766" t="s">
        <v>2049</v>
      </c>
      <c r="B766">
        <v>3210871.37</v>
      </c>
      <c r="C766">
        <v>14.14678288</v>
      </c>
      <c r="D766">
        <v>1470</v>
      </c>
      <c r="E766">
        <v>135</v>
      </c>
      <c r="F766">
        <v>38</v>
      </c>
      <c r="G766">
        <v>33</v>
      </c>
      <c r="H766">
        <v>2.0265668300000002</v>
      </c>
      <c r="I766">
        <v>1.14642388</v>
      </c>
      <c r="J766">
        <v>14.70741215</v>
      </c>
      <c r="K766">
        <v>2.0265668300000002</v>
      </c>
      <c r="L766">
        <v>1.14642388</v>
      </c>
      <c r="M766">
        <v>14.70741215</v>
      </c>
      <c r="N766" t="s">
        <v>35</v>
      </c>
      <c r="O766" t="s">
        <v>35</v>
      </c>
      <c r="P766">
        <v>0.74798648999999995</v>
      </c>
      <c r="Q766">
        <v>0.66660772999999995</v>
      </c>
      <c r="R766">
        <v>9.9988762500000004</v>
      </c>
      <c r="S766">
        <v>0.74798648999999995</v>
      </c>
      <c r="T766">
        <v>0.66660772999999995</v>
      </c>
      <c r="U766">
        <v>9.9988762500000004</v>
      </c>
      <c r="V766" s="1">
        <v>4800</v>
      </c>
      <c r="W766" s="1">
        <v>4800</v>
      </c>
      <c r="X766">
        <v>1</v>
      </c>
      <c r="Y766" s="1">
        <v>96.76</v>
      </c>
      <c r="Z766" t="s">
        <v>471</v>
      </c>
      <c r="AA766" t="s">
        <v>472</v>
      </c>
      <c r="AB766">
        <v>6</v>
      </c>
      <c r="AC766" t="s">
        <v>468</v>
      </c>
      <c r="AD766">
        <v>13</v>
      </c>
      <c r="AE766" t="s">
        <v>35</v>
      </c>
      <c r="AF766" t="s">
        <v>35</v>
      </c>
      <c r="AG766" t="s">
        <v>35</v>
      </c>
    </row>
    <row r="767" spans="1:34" hidden="1" x14ac:dyDescent="0.25">
      <c r="A767" t="s">
        <v>1489</v>
      </c>
      <c r="B767">
        <v>548601</v>
      </c>
      <c r="C767">
        <v>217430.78</v>
      </c>
      <c r="D767">
        <v>6.5791807200000001</v>
      </c>
      <c r="E767">
        <v>950</v>
      </c>
      <c r="F767">
        <v>133</v>
      </c>
      <c r="G767">
        <v>39</v>
      </c>
      <c r="H767">
        <v>15</v>
      </c>
      <c r="I767">
        <v>1.1455411600000001</v>
      </c>
      <c r="J767">
        <v>1.4874192900000001</v>
      </c>
      <c r="K767">
        <v>30.075549209999998</v>
      </c>
      <c r="L767">
        <v>1.1455411600000001</v>
      </c>
      <c r="M767">
        <v>1.4874192900000001</v>
      </c>
      <c r="N767">
        <v>30.075549209999998</v>
      </c>
      <c r="O767" t="s">
        <v>35</v>
      </c>
      <c r="P767" t="s">
        <v>35</v>
      </c>
      <c r="Q767">
        <v>2.96218E-3</v>
      </c>
      <c r="R767">
        <v>1.533113E-2</v>
      </c>
      <c r="S767">
        <v>1.6638973800000001</v>
      </c>
      <c r="T767">
        <v>2.96218E-3</v>
      </c>
      <c r="U767">
        <v>1.533113E-2</v>
      </c>
      <c r="V767">
        <v>1.6638973800000001</v>
      </c>
      <c r="W767" s="1">
        <v>784</v>
      </c>
      <c r="X767" s="1">
        <v>784</v>
      </c>
      <c r="Y767">
        <v>1</v>
      </c>
      <c r="Z767" s="1">
        <v>220.53</v>
      </c>
      <c r="AA767" t="s">
        <v>1798</v>
      </c>
      <c r="AB767" t="s">
        <v>1799</v>
      </c>
      <c r="AC767">
        <v>6</v>
      </c>
      <c r="AD767">
        <v>340</v>
      </c>
      <c r="AE767">
        <v>13</v>
      </c>
      <c r="AF767" t="s">
        <v>35</v>
      </c>
      <c r="AG767" t="s">
        <v>35</v>
      </c>
      <c r="AH767" t="s">
        <v>35</v>
      </c>
    </row>
    <row r="768" spans="1:34" hidden="1" x14ac:dyDescent="0.25">
      <c r="A768" t="s">
        <v>1489</v>
      </c>
      <c r="B768">
        <v>546060</v>
      </c>
      <c r="C768">
        <v>278515.91249999998</v>
      </c>
      <c r="D768">
        <v>6.0849700000000002</v>
      </c>
      <c r="E768">
        <v>1170</v>
      </c>
      <c r="F768">
        <v>133</v>
      </c>
      <c r="G768">
        <v>39</v>
      </c>
      <c r="H768">
        <v>2</v>
      </c>
      <c r="I768">
        <v>1.1417075999999999</v>
      </c>
      <c r="J768">
        <v>1.3777226199999999</v>
      </c>
      <c r="K768">
        <v>27.857487509999999</v>
      </c>
      <c r="L768">
        <v>1.1417075999999999</v>
      </c>
      <c r="M768">
        <v>1.3777226199999999</v>
      </c>
      <c r="N768">
        <v>27.857487509999999</v>
      </c>
      <c r="O768" t="s">
        <v>35</v>
      </c>
      <c r="P768" t="s">
        <v>35</v>
      </c>
      <c r="Q768">
        <v>1.4520949999999999E-2</v>
      </c>
      <c r="R768">
        <v>4.8029790000000003E-2</v>
      </c>
      <c r="S768">
        <v>3.3348739100000002</v>
      </c>
      <c r="T768">
        <v>1.4520949999999999E-2</v>
      </c>
      <c r="U768">
        <v>4.8029790000000003E-2</v>
      </c>
      <c r="V768">
        <v>3.3348739100000002</v>
      </c>
      <c r="W768" s="1">
        <v>736</v>
      </c>
      <c r="X768" s="1">
        <v>736</v>
      </c>
      <c r="Y768">
        <v>1</v>
      </c>
      <c r="Z768" s="1">
        <v>203.97</v>
      </c>
      <c r="AA768" t="s">
        <v>1736</v>
      </c>
      <c r="AB768" t="s">
        <v>1737</v>
      </c>
      <c r="AC768">
        <v>6</v>
      </c>
      <c r="AD768">
        <v>340</v>
      </c>
      <c r="AE768">
        <v>13</v>
      </c>
      <c r="AF768" t="s">
        <v>35</v>
      </c>
      <c r="AG768" t="s">
        <v>35</v>
      </c>
      <c r="AH768" t="s">
        <v>35</v>
      </c>
    </row>
    <row r="769" spans="1:34" hidden="1" x14ac:dyDescent="0.25">
      <c r="A769" t="s">
        <v>1271</v>
      </c>
      <c r="B769">
        <v>546060</v>
      </c>
      <c r="C769">
        <v>278515.91249999998</v>
      </c>
      <c r="D769">
        <v>6.06643724</v>
      </c>
      <c r="E769">
        <v>1160</v>
      </c>
      <c r="F769">
        <v>133</v>
      </c>
      <c r="G769">
        <v>39</v>
      </c>
      <c r="H769">
        <v>2</v>
      </c>
      <c r="I769">
        <v>1.13812848</v>
      </c>
      <c r="J769">
        <v>1.7220354200000001</v>
      </c>
      <c r="K769">
        <v>13.88633881</v>
      </c>
      <c r="L769">
        <v>1.13812848</v>
      </c>
      <c r="M769">
        <v>1.7220354200000001</v>
      </c>
      <c r="N769">
        <v>13.88633881</v>
      </c>
      <c r="O769" t="s">
        <v>35</v>
      </c>
      <c r="P769" t="s">
        <v>35</v>
      </c>
      <c r="Q769">
        <v>1.4475429999999999E-2</v>
      </c>
      <c r="R769">
        <v>6.0033129999999997E-2</v>
      </c>
      <c r="S769">
        <v>1.6623605800000001</v>
      </c>
      <c r="T769">
        <v>1.4475429999999999E-2</v>
      </c>
      <c r="U769">
        <v>6.0033129999999997E-2</v>
      </c>
      <c r="V769">
        <v>1.6623605800000001</v>
      </c>
      <c r="W769" s="1">
        <v>19026</v>
      </c>
      <c r="X769" s="1">
        <v>1903</v>
      </c>
      <c r="Y769">
        <v>10</v>
      </c>
      <c r="Z769" s="1">
        <v>2916.74</v>
      </c>
      <c r="AA769" t="s">
        <v>1420</v>
      </c>
      <c r="AB769" t="s">
        <v>1421</v>
      </c>
      <c r="AC769">
        <v>6</v>
      </c>
      <c r="AD769">
        <v>327</v>
      </c>
      <c r="AE769">
        <v>13</v>
      </c>
      <c r="AF769" t="s">
        <v>35</v>
      </c>
      <c r="AG769" t="s">
        <v>35</v>
      </c>
      <c r="AH769" t="s">
        <v>35</v>
      </c>
    </row>
    <row r="770" spans="1:34" hidden="1" x14ac:dyDescent="0.25">
      <c r="A770" t="s">
        <v>2049</v>
      </c>
      <c r="B770">
        <v>5394597.5824999996</v>
      </c>
      <c r="C770">
        <v>13.94292068</v>
      </c>
      <c r="D770">
        <v>2430</v>
      </c>
      <c r="E770">
        <v>133</v>
      </c>
      <c r="F770">
        <v>38</v>
      </c>
      <c r="G770">
        <v>6</v>
      </c>
      <c r="H770">
        <v>7.9312431700000001</v>
      </c>
      <c r="I770">
        <v>1.12973211</v>
      </c>
      <c r="J770">
        <v>14.493274380000001</v>
      </c>
      <c r="K770">
        <v>7.9312431700000001</v>
      </c>
      <c r="L770">
        <v>1.12973211</v>
      </c>
      <c r="M770">
        <v>14.493274380000001</v>
      </c>
      <c r="N770" t="s">
        <v>35</v>
      </c>
      <c r="O770" t="s">
        <v>35</v>
      </c>
      <c r="P770">
        <v>8.2993579999999997E-2</v>
      </c>
      <c r="Q770">
        <v>3.7410560000000002E-2</v>
      </c>
      <c r="R770">
        <v>1.6480630599999999</v>
      </c>
      <c r="S770">
        <v>8.2993579999999997E-2</v>
      </c>
      <c r="T770">
        <v>3.7410560000000002E-2</v>
      </c>
      <c r="U770">
        <v>1.6480630599999999</v>
      </c>
      <c r="V770" s="1">
        <v>4776</v>
      </c>
      <c r="W770" s="1">
        <v>4776</v>
      </c>
      <c r="X770">
        <v>1</v>
      </c>
      <c r="Y770" s="1">
        <v>95.37</v>
      </c>
      <c r="Z770" t="s">
        <v>595</v>
      </c>
      <c r="AA770" t="s">
        <v>596</v>
      </c>
      <c r="AB770">
        <v>6</v>
      </c>
      <c r="AC770" t="s">
        <v>468</v>
      </c>
      <c r="AD770">
        <v>13</v>
      </c>
      <c r="AE770" t="s">
        <v>35</v>
      </c>
      <c r="AF770" t="s">
        <v>35</v>
      </c>
      <c r="AG770" t="s">
        <v>35</v>
      </c>
    </row>
    <row r="771" spans="1:34" hidden="1" x14ac:dyDescent="0.25">
      <c r="A771" t="s">
        <v>2049</v>
      </c>
      <c r="B771">
        <v>319418.73249999998</v>
      </c>
      <c r="C771">
        <v>13.92438793</v>
      </c>
      <c r="D771">
        <v>1640.00000002</v>
      </c>
      <c r="E771">
        <v>134</v>
      </c>
      <c r="F771">
        <v>38</v>
      </c>
      <c r="G771">
        <v>27</v>
      </c>
      <c r="H771">
        <v>6.5883993299999997</v>
      </c>
      <c r="I771">
        <v>1.1280861200000001</v>
      </c>
      <c r="J771">
        <v>14.472158110000001</v>
      </c>
      <c r="K771">
        <v>6.5883993299999997</v>
      </c>
      <c r="L771">
        <v>1.1280861200000001</v>
      </c>
      <c r="M771">
        <v>14.472158110000001</v>
      </c>
      <c r="N771" t="s">
        <v>35</v>
      </c>
      <c r="O771" t="s">
        <v>35</v>
      </c>
      <c r="P771">
        <v>3.8140483500000002</v>
      </c>
      <c r="Q771">
        <v>0.73854874000000004</v>
      </c>
      <c r="R771">
        <v>11.077965499999999</v>
      </c>
      <c r="S771">
        <v>3.8140483500000002</v>
      </c>
      <c r="T771">
        <v>0.73854874000000004</v>
      </c>
      <c r="U771">
        <v>11.077965499999999</v>
      </c>
      <c r="V771" s="1">
        <v>4774</v>
      </c>
      <c r="W771" s="1">
        <v>4774</v>
      </c>
      <c r="X771">
        <v>1</v>
      </c>
      <c r="Y771" s="1">
        <v>95.24</v>
      </c>
      <c r="Z771" t="s">
        <v>569</v>
      </c>
      <c r="AA771" t="s">
        <v>570</v>
      </c>
      <c r="AB771">
        <v>6</v>
      </c>
      <c r="AC771" t="s">
        <v>468</v>
      </c>
      <c r="AD771">
        <v>13</v>
      </c>
      <c r="AE771" t="s">
        <v>35</v>
      </c>
      <c r="AF771" t="s">
        <v>35</v>
      </c>
      <c r="AG771" t="s">
        <v>35</v>
      </c>
    </row>
    <row r="772" spans="1:34" hidden="1" x14ac:dyDescent="0.25">
      <c r="A772" t="s">
        <v>1114</v>
      </c>
      <c r="B772">
        <v>547599</v>
      </c>
      <c r="C772">
        <v>297890.9325</v>
      </c>
      <c r="D772">
        <v>12.713571549999999</v>
      </c>
      <c r="E772">
        <v>1499.99999998</v>
      </c>
      <c r="F772">
        <v>133</v>
      </c>
      <c r="G772">
        <v>39</v>
      </c>
      <c r="H772">
        <v>9</v>
      </c>
      <c r="I772">
        <v>1.1269010100000001</v>
      </c>
      <c r="J772">
        <v>3.5878604300000001</v>
      </c>
      <c r="K772">
        <v>28.93218396</v>
      </c>
      <c r="L772">
        <v>1.1269010100000001</v>
      </c>
      <c r="M772">
        <v>3.5878604300000001</v>
      </c>
      <c r="N772">
        <v>28.93218396</v>
      </c>
      <c r="O772" t="s">
        <v>35</v>
      </c>
      <c r="P772" t="s">
        <v>35</v>
      </c>
      <c r="Q772">
        <v>3.01074E-3</v>
      </c>
      <c r="R772">
        <v>3.7300519999999997E-2</v>
      </c>
      <c r="S772">
        <v>1.6144809499999999</v>
      </c>
      <c r="T772">
        <v>3.01074E-3</v>
      </c>
      <c r="U772">
        <v>3.7300519999999997E-2</v>
      </c>
      <c r="V772">
        <v>1.6144809499999999</v>
      </c>
      <c r="W772" s="1">
        <v>12612</v>
      </c>
      <c r="X772" s="1">
        <v>1261</v>
      </c>
      <c r="Y772">
        <v>10</v>
      </c>
      <c r="Z772" s="1">
        <v>570.08000000000004</v>
      </c>
      <c r="AA772" t="s">
        <v>1241</v>
      </c>
      <c r="AB772" t="s">
        <v>1242</v>
      </c>
      <c r="AC772">
        <v>6</v>
      </c>
      <c r="AD772">
        <v>512</v>
      </c>
      <c r="AE772">
        <v>13</v>
      </c>
      <c r="AF772" t="s">
        <v>35</v>
      </c>
      <c r="AG772" t="s">
        <v>35</v>
      </c>
      <c r="AH772" t="s">
        <v>35</v>
      </c>
    </row>
    <row r="773" spans="1:34" hidden="1" x14ac:dyDescent="0.25">
      <c r="A773" t="s">
        <v>2049</v>
      </c>
      <c r="B773">
        <v>3440142.44</v>
      </c>
      <c r="C773">
        <v>13.844079020000001</v>
      </c>
      <c r="D773">
        <v>3390.0000000099999</v>
      </c>
      <c r="E773">
        <v>134</v>
      </c>
      <c r="F773">
        <v>38</v>
      </c>
      <c r="G773">
        <v>10</v>
      </c>
      <c r="H773">
        <v>6.8891924900000001</v>
      </c>
      <c r="I773">
        <v>1.1241742299999999</v>
      </c>
      <c r="J773">
        <v>14.42197264</v>
      </c>
      <c r="K773">
        <v>6.8891924900000001</v>
      </c>
      <c r="L773">
        <v>1.1241742299999999</v>
      </c>
      <c r="M773">
        <v>14.42197264</v>
      </c>
      <c r="N773" t="s">
        <v>35</v>
      </c>
      <c r="O773" t="s">
        <v>35</v>
      </c>
      <c r="P773">
        <v>2.9272338200000001</v>
      </c>
      <c r="Q773">
        <v>0.67838282000000005</v>
      </c>
      <c r="R773">
        <v>10.175498409999999</v>
      </c>
      <c r="S773">
        <v>2.9272338200000001</v>
      </c>
      <c r="T773">
        <v>0.67838282000000005</v>
      </c>
      <c r="U773">
        <v>10.175498409999999</v>
      </c>
      <c r="V773" s="1">
        <v>4765</v>
      </c>
      <c r="W773" s="1">
        <v>4765</v>
      </c>
      <c r="X773">
        <v>1</v>
      </c>
      <c r="Y773" s="1">
        <v>94.69</v>
      </c>
      <c r="Z773" t="s">
        <v>501</v>
      </c>
      <c r="AA773" t="s">
        <v>502</v>
      </c>
      <c r="AB773">
        <v>6</v>
      </c>
      <c r="AC773" t="s">
        <v>468</v>
      </c>
      <c r="AD773">
        <v>13</v>
      </c>
      <c r="AE773" t="s">
        <v>35</v>
      </c>
      <c r="AF773" t="s">
        <v>35</v>
      </c>
      <c r="AG773" t="s">
        <v>35</v>
      </c>
    </row>
    <row r="774" spans="1:34" hidden="1" x14ac:dyDescent="0.25">
      <c r="A774" t="s">
        <v>2049</v>
      </c>
      <c r="B774">
        <v>3171044.94</v>
      </c>
      <c r="C774">
        <v>13.609329219999999</v>
      </c>
      <c r="D774">
        <v>2880.0000000199998</v>
      </c>
      <c r="E774">
        <v>134</v>
      </c>
      <c r="F774">
        <v>38</v>
      </c>
      <c r="G774">
        <v>2</v>
      </c>
      <c r="H774">
        <v>8.5779903100000006</v>
      </c>
      <c r="I774">
        <v>1.10352271</v>
      </c>
      <c r="J774">
        <v>14.15703529</v>
      </c>
      <c r="K774">
        <v>8.5779903100000006</v>
      </c>
      <c r="L774">
        <v>1.10352271</v>
      </c>
      <c r="M774">
        <v>14.15703529</v>
      </c>
      <c r="N774" t="s">
        <v>35</v>
      </c>
      <c r="O774" t="s">
        <v>35</v>
      </c>
      <c r="P774">
        <v>3.3385929600000002</v>
      </c>
      <c r="Q774">
        <v>0.65069776000000001</v>
      </c>
      <c r="R774">
        <v>9.7602324800000009</v>
      </c>
      <c r="S774">
        <v>3.3385929600000002</v>
      </c>
      <c r="T774">
        <v>0.65069776000000001</v>
      </c>
      <c r="U774">
        <v>9.7602324800000009</v>
      </c>
      <c r="V774" s="1">
        <v>4737</v>
      </c>
      <c r="W774" s="1">
        <v>4737</v>
      </c>
      <c r="X774">
        <v>1</v>
      </c>
      <c r="Y774" s="1">
        <v>93.09</v>
      </c>
      <c r="Z774" t="s">
        <v>491</v>
      </c>
      <c r="AA774" t="s">
        <v>492</v>
      </c>
      <c r="AB774">
        <v>6</v>
      </c>
      <c r="AC774" t="s">
        <v>468</v>
      </c>
      <c r="AD774">
        <v>13</v>
      </c>
      <c r="AE774" t="s">
        <v>35</v>
      </c>
      <c r="AF774" t="s">
        <v>35</v>
      </c>
      <c r="AG774" t="s">
        <v>35</v>
      </c>
    </row>
    <row r="775" spans="1:34" hidden="1" x14ac:dyDescent="0.25">
      <c r="A775" t="s">
        <v>2049</v>
      </c>
      <c r="B775">
        <v>649063.17000000004</v>
      </c>
      <c r="C775">
        <v>13.55990791</v>
      </c>
      <c r="D775">
        <v>1440</v>
      </c>
      <c r="E775">
        <v>134</v>
      </c>
      <c r="F775">
        <v>38</v>
      </c>
      <c r="G775">
        <v>20</v>
      </c>
      <c r="H775">
        <v>6.0277673700000003</v>
      </c>
      <c r="I775">
        <v>1.10114741</v>
      </c>
      <c r="J775">
        <v>14.12656277</v>
      </c>
      <c r="K775">
        <v>6.0277673700000003</v>
      </c>
      <c r="L775">
        <v>1.10114741</v>
      </c>
      <c r="M775">
        <v>14.12656277</v>
      </c>
      <c r="N775" t="s">
        <v>35</v>
      </c>
      <c r="O775" t="s">
        <v>35</v>
      </c>
      <c r="P775">
        <v>0.95295706999999996</v>
      </c>
      <c r="Q775">
        <v>0.25996584</v>
      </c>
      <c r="R775">
        <v>5.6968987999999996</v>
      </c>
      <c r="S775">
        <v>0.95295706999999996</v>
      </c>
      <c r="T775">
        <v>0.25996584</v>
      </c>
      <c r="U775">
        <v>5.6968987999999996</v>
      </c>
      <c r="V775" s="1">
        <v>4731</v>
      </c>
      <c r="W775" s="1">
        <v>4731</v>
      </c>
      <c r="X775">
        <v>1</v>
      </c>
      <c r="Y775" s="1">
        <v>92.75</v>
      </c>
      <c r="Z775" t="s">
        <v>549</v>
      </c>
      <c r="AA775" t="s">
        <v>550</v>
      </c>
      <c r="AB775">
        <v>6</v>
      </c>
      <c r="AC775" t="s">
        <v>468</v>
      </c>
      <c r="AD775">
        <v>13</v>
      </c>
      <c r="AE775" t="s">
        <v>35</v>
      </c>
      <c r="AF775" t="s">
        <v>35</v>
      </c>
      <c r="AG775" t="s">
        <v>35</v>
      </c>
    </row>
    <row r="776" spans="1:34" hidden="1" x14ac:dyDescent="0.25">
      <c r="A776" t="s">
        <v>1827</v>
      </c>
      <c r="B776">
        <v>537790</v>
      </c>
      <c r="C776">
        <v>64045.205000000002</v>
      </c>
      <c r="D776">
        <v>0.38919097000000002</v>
      </c>
      <c r="E776">
        <v>190</v>
      </c>
      <c r="F776">
        <v>134</v>
      </c>
      <c r="G776">
        <v>38</v>
      </c>
      <c r="H776">
        <v>16</v>
      </c>
      <c r="I776">
        <v>1.0795809000000001</v>
      </c>
      <c r="J776">
        <v>0.35668966000000002</v>
      </c>
      <c r="K776">
        <v>8.3384029999999996</v>
      </c>
      <c r="L776">
        <v>1.0795809000000001</v>
      </c>
      <c r="M776">
        <v>0.35668966000000002</v>
      </c>
      <c r="N776">
        <v>8.3384029999999996</v>
      </c>
      <c r="O776" t="s">
        <v>35</v>
      </c>
      <c r="P776" t="s">
        <v>35</v>
      </c>
      <c r="Q776">
        <v>0.54183267000000002</v>
      </c>
      <c r="R776">
        <v>0.22490025999999999</v>
      </c>
      <c r="S776">
        <v>6.1471262700000002</v>
      </c>
      <c r="T776">
        <v>0.54183267000000002</v>
      </c>
      <c r="U776">
        <v>0.22490025999999999</v>
      </c>
      <c r="V776">
        <v>6.1471262700000002</v>
      </c>
      <c r="W776" s="1">
        <v>12283</v>
      </c>
      <c r="X776" s="1">
        <v>491</v>
      </c>
      <c r="Y776">
        <v>25</v>
      </c>
      <c r="Z776" s="1">
        <v>316.04000000000002</v>
      </c>
      <c r="AA776" t="s">
        <v>1882</v>
      </c>
      <c r="AB776" t="s">
        <v>1883</v>
      </c>
      <c r="AC776">
        <v>1</v>
      </c>
      <c r="AD776">
        <v>378</v>
      </c>
      <c r="AE776">
        <v>13</v>
      </c>
      <c r="AF776" t="s">
        <v>35</v>
      </c>
      <c r="AG776" t="s">
        <v>35</v>
      </c>
      <c r="AH776" t="s">
        <v>35</v>
      </c>
    </row>
    <row r="777" spans="1:34" hidden="1" x14ac:dyDescent="0.25">
      <c r="A777" t="s">
        <v>1271</v>
      </c>
      <c r="B777">
        <v>541937</v>
      </c>
      <c r="C777">
        <v>916546.08499999996</v>
      </c>
      <c r="D777">
        <v>8.7289972299999992</v>
      </c>
      <c r="E777">
        <v>1510</v>
      </c>
      <c r="F777">
        <v>134</v>
      </c>
      <c r="G777">
        <v>39</v>
      </c>
      <c r="H777">
        <v>26</v>
      </c>
      <c r="I777">
        <v>1.06561572</v>
      </c>
      <c r="J777">
        <v>2.4783088800000002</v>
      </c>
      <c r="K777">
        <v>19.984859969999999</v>
      </c>
      <c r="L777">
        <v>1.06561572</v>
      </c>
      <c r="M777">
        <v>2.4783088800000002</v>
      </c>
      <c r="N777">
        <v>19.984859969999999</v>
      </c>
      <c r="O777" t="s">
        <v>35</v>
      </c>
      <c r="P777" t="s">
        <v>35</v>
      </c>
      <c r="Q777">
        <v>1.5660859999999999E-2</v>
      </c>
      <c r="R777">
        <v>8.9752579999999998E-2</v>
      </c>
      <c r="S777">
        <v>2.4853135800000001</v>
      </c>
      <c r="T777">
        <v>1.5660859999999999E-2</v>
      </c>
      <c r="U777">
        <v>8.9752579999999998E-2</v>
      </c>
      <c r="V777">
        <v>2.4853135800000001</v>
      </c>
      <c r="W777" s="1">
        <v>26016</v>
      </c>
      <c r="X777" s="1">
        <v>2602</v>
      </c>
      <c r="Y777">
        <v>10</v>
      </c>
      <c r="Z777" s="1">
        <v>4196.8999999999996</v>
      </c>
      <c r="AA777" t="s">
        <v>1392</v>
      </c>
      <c r="AB777" t="s">
        <v>1393</v>
      </c>
      <c r="AC777">
        <v>6</v>
      </c>
      <c r="AD777">
        <v>327</v>
      </c>
      <c r="AE777">
        <v>13</v>
      </c>
      <c r="AF777" t="s">
        <v>35</v>
      </c>
      <c r="AG777" t="s">
        <v>35</v>
      </c>
      <c r="AH777" t="s">
        <v>35</v>
      </c>
    </row>
    <row r="778" spans="1:34" hidden="1" x14ac:dyDescent="0.25">
      <c r="A778" t="s">
        <v>1489</v>
      </c>
      <c r="B778">
        <v>541937</v>
      </c>
      <c r="C778">
        <v>916546.08499999996</v>
      </c>
      <c r="D778">
        <v>8.7289972299999992</v>
      </c>
      <c r="E778">
        <v>1510</v>
      </c>
      <c r="F778">
        <v>134</v>
      </c>
      <c r="G778">
        <v>39</v>
      </c>
      <c r="H778">
        <v>26</v>
      </c>
      <c r="I778">
        <v>1.06561572</v>
      </c>
      <c r="J778">
        <v>1.9767463700000001</v>
      </c>
      <c r="K778">
        <v>39.969719939999997</v>
      </c>
      <c r="L778">
        <v>1.06561572</v>
      </c>
      <c r="M778">
        <v>1.9767463700000001</v>
      </c>
      <c r="N778">
        <v>39.969719939999997</v>
      </c>
      <c r="O778" t="s">
        <v>35</v>
      </c>
      <c r="P778" t="s">
        <v>35</v>
      </c>
      <c r="Q778">
        <v>1.5660859999999999E-2</v>
      </c>
      <c r="R778">
        <v>7.1588369999999998E-2</v>
      </c>
      <c r="S778">
        <v>4.9706271700000002</v>
      </c>
      <c r="T778">
        <v>1.5660859999999999E-2</v>
      </c>
      <c r="U778">
        <v>7.1588369999999998E-2</v>
      </c>
      <c r="V778">
        <v>4.9706271700000002</v>
      </c>
      <c r="W778" s="1">
        <v>987</v>
      </c>
      <c r="X778" s="1">
        <v>987</v>
      </c>
      <c r="Y778">
        <v>1</v>
      </c>
      <c r="Z778" s="1">
        <v>292.60000000000002</v>
      </c>
      <c r="AA778" t="s">
        <v>1698</v>
      </c>
      <c r="AB778" t="s">
        <v>1699</v>
      </c>
      <c r="AC778">
        <v>6</v>
      </c>
      <c r="AD778">
        <v>340</v>
      </c>
      <c r="AE778">
        <v>13</v>
      </c>
      <c r="AF778" t="s">
        <v>35</v>
      </c>
      <c r="AG778" t="s">
        <v>35</v>
      </c>
      <c r="AH778" t="s">
        <v>35</v>
      </c>
    </row>
    <row r="779" spans="1:34" hidden="1" x14ac:dyDescent="0.25">
      <c r="A779" t="s">
        <v>1489</v>
      </c>
      <c r="B779">
        <v>541079</v>
      </c>
      <c r="C779">
        <v>349557.65250000003</v>
      </c>
      <c r="D779">
        <v>5.6154699299999997</v>
      </c>
      <c r="E779">
        <v>1030</v>
      </c>
      <c r="F779">
        <v>134</v>
      </c>
      <c r="G779">
        <v>38</v>
      </c>
      <c r="H779">
        <v>20</v>
      </c>
      <c r="I779">
        <v>1.06515004</v>
      </c>
      <c r="J779">
        <v>1.2720178</v>
      </c>
      <c r="K779">
        <v>25.72014098</v>
      </c>
      <c r="L779">
        <v>1.06515004</v>
      </c>
      <c r="M779">
        <v>1.2720178</v>
      </c>
      <c r="N779">
        <v>25.72014098</v>
      </c>
      <c r="O779" t="s">
        <v>35</v>
      </c>
      <c r="P779" t="s">
        <v>35</v>
      </c>
      <c r="Q779">
        <v>0.15978569000000001</v>
      </c>
      <c r="R779">
        <v>0.29618180999999999</v>
      </c>
      <c r="S779">
        <v>10.22986066</v>
      </c>
      <c r="T779">
        <v>0.15978569000000001</v>
      </c>
      <c r="U779">
        <v>0.29618180999999999</v>
      </c>
      <c r="V779">
        <v>10.22986066</v>
      </c>
      <c r="W779" s="1">
        <v>689</v>
      </c>
      <c r="X779" s="1">
        <v>689</v>
      </c>
      <c r="Y779">
        <v>1</v>
      </c>
      <c r="Z779" s="1">
        <v>188.23</v>
      </c>
      <c r="AA779" t="s">
        <v>1656</v>
      </c>
      <c r="AB779" t="s">
        <v>1657</v>
      </c>
      <c r="AC779">
        <v>6</v>
      </c>
      <c r="AD779">
        <v>340</v>
      </c>
      <c r="AE779">
        <v>13</v>
      </c>
      <c r="AF779" t="s">
        <v>35</v>
      </c>
      <c r="AG779" t="s">
        <v>35</v>
      </c>
      <c r="AH779" t="s">
        <v>35</v>
      </c>
    </row>
    <row r="780" spans="1:34" x14ac:dyDescent="0.25">
      <c r="A780" t="s">
        <v>619</v>
      </c>
      <c r="B780">
        <v>535084</v>
      </c>
      <c r="C780">
        <v>50859.427499999998</v>
      </c>
      <c r="D780">
        <v>3.088817E-2</v>
      </c>
      <c r="E780">
        <v>60</v>
      </c>
      <c r="F780">
        <v>134</v>
      </c>
      <c r="G780">
        <v>38</v>
      </c>
      <c r="H780">
        <v>10</v>
      </c>
      <c r="I780">
        <v>1.0640947599999999</v>
      </c>
      <c r="J780">
        <v>0.29856830000000001</v>
      </c>
      <c r="K780">
        <v>4.5978227499999997</v>
      </c>
      <c r="L780">
        <v>1.0640947599999999</v>
      </c>
      <c r="M780">
        <v>0.29856830000000001</v>
      </c>
      <c r="N780">
        <v>4.5978227499999997</v>
      </c>
      <c r="O780" t="s">
        <v>35</v>
      </c>
      <c r="P780" t="s">
        <v>35</v>
      </c>
      <c r="Q780">
        <v>0.47468090000000002</v>
      </c>
      <c r="R780">
        <v>0.18249618000000001</v>
      </c>
      <c r="S780">
        <v>3.2858831400000001</v>
      </c>
      <c r="T780">
        <v>0.47468090000000002</v>
      </c>
      <c r="U780">
        <v>0.18249618000000001</v>
      </c>
      <c r="V780">
        <v>3.2858831400000001</v>
      </c>
      <c r="W780" s="1">
        <v>8460</v>
      </c>
      <c r="X780" s="1">
        <v>846</v>
      </c>
      <c r="Y780">
        <v>10</v>
      </c>
      <c r="Z780" s="1">
        <v>4500</v>
      </c>
      <c r="AA780" t="s">
        <v>728</v>
      </c>
      <c r="AB780" t="s">
        <v>729</v>
      </c>
      <c r="AC780">
        <v>1</v>
      </c>
      <c r="AD780">
        <v>638</v>
      </c>
      <c r="AE780">
        <v>13</v>
      </c>
      <c r="AF780" t="s">
        <v>35</v>
      </c>
      <c r="AG780" t="s">
        <v>35</v>
      </c>
      <c r="AH780" t="s">
        <v>35</v>
      </c>
    </row>
    <row r="781" spans="1:34" x14ac:dyDescent="0.25">
      <c r="A781" t="s">
        <v>619</v>
      </c>
      <c r="B781">
        <v>541316</v>
      </c>
      <c r="C781">
        <v>68081.667499999996</v>
      </c>
      <c r="D781">
        <v>4.9421079999999999E-2</v>
      </c>
      <c r="E781">
        <v>89.999999990000006</v>
      </c>
      <c r="F781">
        <v>134</v>
      </c>
      <c r="G781">
        <v>38</v>
      </c>
      <c r="H781">
        <v>28</v>
      </c>
      <c r="I781">
        <v>1.05998367</v>
      </c>
      <c r="J781">
        <v>0.40055652000000003</v>
      </c>
      <c r="K781">
        <v>6.1664621300000002</v>
      </c>
      <c r="L781">
        <v>1.05998367</v>
      </c>
      <c r="M781">
        <v>0.40055652000000003</v>
      </c>
      <c r="N781">
        <v>6.1664621300000002</v>
      </c>
      <c r="O781" t="s">
        <v>35</v>
      </c>
      <c r="P781" t="s">
        <v>35</v>
      </c>
      <c r="Q781">
        <v>0.15826102</v>
      </c>
      <c r="R781">
        <v>9.3151139999999993E-2</v>
      </c>
      <c r="S781">
        <v>2.4495799100000002</v>
      </c>
      <c r="T781">
        <v>0.15826102</v>
      </c>
      <c r="U781">
        <v>9.3151139999999993E-2</v>
      </c>
      <c r="V781">
        <v>2.4495799100000002</v>
      </c>
      <c r="W781" s="1">
        <v>8557</v>
      </c>
      <c r="X781" s="1">
        <v>856</v>
      </c>
      <c r="Y781">
        <v>10</v>
      </c>
      <c r="Z781" s="1">
        <v>4500</v>
      </c>
      <c r="AA781" t="s">
        <v>932</v>
      </c>
      <c r="AB781" t="s">
        <v>933</v>
      </c>
      <c r="AC781">
        <v>1</v>
      </c>
      <c r="AD781">
        <v>638</v>
      </c>
      <c r="AE781">
        <v>13</v>
      </c>
      <c r="AF781" t="s">
        <v>35</v>
      </c>
      <c r="AG781" t="s">
        <v>35</v>
      </c>
      <c r="AH781" t="s">
        <v>35</v>
      </c>
    </row>
    <row r="782" spans="1:34" hidden="1" x14ac:dyDescent="0.25">
      <c r="A782" t="s">
        <v>2049</v>
      </c>
      <c r="B782">
        <v>4756836.5075000003</v>
      </c>
      <c r="C782">
        <v>12.979209900000001</v>
      </c>
      <c r="D782">
        <v>2610</v>
      </c>
      <c r="E782">
        <v>134</v>
      </c>
      <c r="F782">
        <v>38</v>
      </c>
      <c r="G782">
        <v>3</v>
      </c>
      <c r="H782">
        <v>7.4934741499999999</v>
      </c>
      <c r="I782">
        <v>1.0546195700000001</v>
      </c>
      <c r="J782">
        <v>13.52965953</v>
      </c>
      <c r="K782">
        <v>7.4934741499999999</v>
      </c>
      <c r="L782">
        <v>1.0546195700000001</v>
      </c>
      <c r="M782">
        <v>13.52965953</v>
      </c>
      <c r="N782" t="s">
        <v>35</v>
      </c>
      <c r="O782" t="s">
        <v>35</v>
      </c>
      <c r="P782">
        <v>2.7451826100000001</v>
      </c>
      <c r="Q782">
        <v>0.61202036000000004</v>
      </c>
      <c r="R782">
        <v>9.1800853500000006</v>
      </c>
      <c r="S782">
        <v>2.7451826100000001</v>
      </c>
      <c r="T782">
        <v>0.61202036000000004</v>
      </c>
      <c r="U782">
        <v>9.1800853500000006</v>
      </c>
      <c r="V782" s="1">
        <v>4661</v>
      </c>
      <c r="W782" s="1">
        <v>4661</v>
      </c>
      <c r="X782">
        <v>1</v>
      </c>
      <c r="Y782" s="1">
        <v>88.78</v>
      </c>
      <c r="Z782" t="s">
        <v>487</v>
      </c>
      <c r="AA782" t="s">
        <v>488</v>
      </c>
      <c r="AB782">
        <v>6</v>
      </c>
      <c r="AC782" t="s">
        <v>468</v>
      </c>
      <c r="AD782">
        <v>13</v>
      </c>
      <c r="AE782" t="s">
        <v>35</v>
      </c>
      <c r="AF782" t="s">
        <v>35</v>
      </c>
      <c r="AG782" t="s">
        <v>35</v>
      </c>
    </row>
    <row r="783" spans="1:34" hidden="1" x14ac:dyDescent="0.25">
      <c r="A783" t="s">
        <v>34</v>
      </c>
      <c r="B783">
        <v>541215</v>
      </c>
      <c r="C783">
        <v>421944.88</v>
      </c>
      <c r="D783">
        <v>7.7096877099999999</v>
      </c>
      <c r="E783">
        <v>1450.0000000099999</v>
      </c>
      <c r="F783">
        <v>134</v>
      </c>
      <c r="G783">
        <v>38</v>
      </c>
      <c r="H783">
        <v>28</v>
      </c>
      <c r="I783">
        <v>1.0472305</v>
      </c>
      <c r="J783">
        <v>0</v>
      </c>
      <c r="K783">
        <v>8.0315786800000009</v>
      </c>
      <c r="L783">
        <v>1.0472305</v>
      </c>
      <c r="M783">
        <v>0</v>
      </c>
      <c r="N783">
        <v>8.0315786800000009</v>
      </c>
      <c r="O783" t="s">
        <v>35</v>
      </c>
      <c r="P783" t="s">
        <v>35</v>
      </c>
      <c r="Q783">
        <v>0.15768093999999999</v>
      </c>
      <c r="R783">
        <v>0</v>
      </c>
      <c r="S783">
        <v>3.1975807299999999</v>
      </c>
      <c r="T783">
        <v>0.15768093999999999</v>
      </c>
      <c r="U783">
        <v>0</v>
      </c>
      <c r="V783">
        <v>3.1975807299999999</v>
      </c>
      <c r="W783" s="1">
        <v>3905</v>
      </c>
      <c r="X783" s="1">
        <v>3905</v>
      </c>
      <c r="Y783">
        <v>1</v>
      </c>
      <c r="Z783" s="1">
        <v>52.73</v>
      </c>
      <c r="AA783" t="s">
        <v>191</v>
      </c>
      <c r="AB783" t="s">
        <v>192</v>
      </c>
      <c r="AC783">
        <v>6</v>
      </c>
      <c r="AD783" t="s">
        <v>38</v>
      </c>
      <c r="AE783">
        <v>13</v>
      </c>
      <c r="AF783" t="s">
        <v>35</v>
      </c>
      <c r="AG783" t="s">
        <v>35</v>
      </c>
      <c r="AH783" t="s">
        <v>35</v>
      </c>
    </row>
    <row r="784" spans="1:34" hidden="1" x14ac:dyDescent="0.25">
      <c r="A784" t="s">
        <v>1827</v>
      </c>
      <c r="B784">
        <v>533108</v>
      </c>
      <c r="C784">
        <v>74001.8125</v>
      </c>
      <c r="D784">
        <v>0.32123699999999999</v>
      </c>
      <c r="E784">
        <v>210</v>
      </c>
      <c r="F784">
        <v>134</v>
      </c>
      <c r="G784">
        <v>38</v>
      </c>
      <c r="H784">
        <v>3</v>
      </c>
      <c r="I784">
        <v>1.0219095300000001</v>
      </c>
      <c r="J784">
        <v>0.41307250000000001</v>
      </c>
      <c r="K784">
        <v>9.6564764200000006</v>
      </c>
      <c r="L784">
        <v>1.0219095300000001</v>
      </c>
      <c r="M784">
        <v>0.41307250000000001</v>
      </c>
      <c r="N784">
        <v>9.6564764200000006</v>
      </c>
      <c r="O784" t="s">
        <v>35</v>
      </c>
      <c r="P784" t="s">
        <v>35</v>
      </c>
      <c r="Q784">
        <v>0.37436951000000002</v>
      </c>
      <c r="R784">
        <v>0.23971561999999999</v>
      </c>
      <c r="S784">
        <v>6.5520701099999998</v>
      </c>
      <c r="T784">
        <v>0.37436951000000002</v>
      </c>
      <c r="U784">
        <v>0.23971561999999999</v>
      </c>
      <c r="V784">
        <v>6.5520701099999998</v>
      </c>
      <c r="W784" s="1">
        <v>10449</v>
      </c>
      <c r="X784" s="1">
        <v>418</v>
      </c>
      <c r="Y784">
        <v>25</v>
      </c>
      <c r="Z784" s="1">
        <v>260.86</v>
      </c>
      <c r="AA784" t="s">
        <v>1850</v>
      </c>
      <c r="AB784" t="s">
        <v>1851</v>
      </c>
      <c r="AC784">
        <v>1</v>
      </c>
      <c r="AD784">
        <v>378</v>
      </c>
      <c r="AE784">
        <v>13</v>
      </c>
      <c r="AF784" t="s">
        <v>35</v>
      </c>
      <c r="AG784" t="s">
        <v>35</v>
      </c>
      <c r="AH784" t="s">
        <v>35</v>
      </c>
    </row>
    <row r="785" spans="1:34" hidden="1" x14ac:dyDescent="0.25">
      <c r="A785" t="s">
        <v>1271</v>
      </c>
      <c r="B785">
        <v>538458</v>
      </c>
      <c r="C785">
        <v>240842.26250000001</v>
      </c>
      <c r="D785">
        <v>6.6286020299999997</v>
      </c>
      <c r="E785">
        <v>1359.99999998</v>
      </c>
      <c r="F785">
        <v>134</v>
      </c>
      <c r="G785">
        <v>38</v>
      </c>
      <c r="H785">
        <v>18</v>
      </c>
      <c r="I785">
        <v>1.02034033</v>
      </c>
      <c r="J785">
        <v>1.8774331900000001</v>
      </c>
      <c r="K785">
        <v>15.139452439999999</v>
      </c>
      <c r="L785">
        <v>1.02034033</v>
      </c>
      <c r="M785">
        <v>1.8774331900000001</v>
      </c>
      <c r="N785">
        <v>15.139452439999999</v>
      </c>
      <c r="O785" t="s">
        <v>35</v>
      </c>
      <c r="P785" t="s">
        <v>35</v>
      </c>
      <c r="Q785">
        <v>0.16513792999999999</v>
      </c>
      <c r="R785">
        <v>0.44598399999999999</v>
      </c>
      <c r="S785">
        <v>6.1432209699999998</v>
      </c>
      <c r="T785">
        <v>0.16513792999999999</v>
      </c>
      <c r="U785">
        <v>0.44598399999999999</v>
      </c>
      <c r="V785">
        <v>6.1432209699999998</v>
      </c>
      <c r="W785" s="1">
        <v>20532</v>
      </c>
      <c r="X785" s="1">
        <v>2053</v>
      </c>
      <c r="Y785">
        <v>10</v>
      </c>
      <c r="Z785" s="1">
        <v>3187.03</v>
      </c>
      <c r="AA785" t="s">
        <v>1326</v>
      </c>
      <c r="AB785" t="s">
        <v>1327</v>
      </c>
      <c r="AC785">
        <v>6</v>
      </c>
      <c r="AD785">
        <v>327</v>
      </c>
      <c r="AE785">
        <v>13</v>
      </c>
      <c r="AF785" t="s">
        <v>35</v>
      </c>
      <c r="AG785" t="s">
        <v>35</v>
      </c>
      <c r="AH785" t="s">
        <v>35</v>
      </c>
    </row>
    <row r="786" spans="1:34" hidden="1" x14ac:dyDescent="0.25">
      <c r="A786" t="s">
        <v>2049</v>
      </c>
      <c r="B786">
        <v>277977.71750000003</v>
      </c>
      <c r="C786">
        <v>12.509710309999999</v>
      </c>
      <c r="D786">
        <v>1690</v>
      </c>
      <c r="E786">
        <v>134</v>
      </c>
      <c r="F786">
        <v>38</v>
      </c>
      <c r="G786">
        <v>9</v>
      </c>
      <c r="H786">
        <v>1.87674096</v>
      </c>
      <c r="I786">
        <v>1.0123252899999999</v>
      </c>
      <c r="J786">
        <v>12.98706838</v>
      </c>
      <c r="K786">
        <v>1.87674096</v>
      </c>
      <c r="L786">
        <v>1.0123252899999999</v>
      </c>
      <c r="M786">
        <v>12.98706838</v>
      </c>
      <c r="N786" t="s">
        <v>35</v>
      </c>
      <c r="O786" t="s">
        <v>35</v>
      </c>
      <c r="P786">
        <v>0.81478154999999997</v>
      </c>
      <c r="Q786">
        <v>0.61436243000000001</v>
      </c>
      <c r="R786">
        <v>9.2152156099999996</v>
      </c>
      <c r="S786">
        <v>0.81478154999999997</v>
      </c>
      <c r="T786">
        <v>0.61436243000000001</v>
      </c>
      <c r="U786">
        <v>9.2152156099999996</v>
      </c>
      <c r="V786" s="1">
        <v>4603</v>
      </c>
      <c r="W786" s="1">
        <v>4603</v>
      </c>
      <c r="X786">
        <v>1</v>
      </c>
      <c r="Y786" s="1">
        <v>85.57</v>
      </c>
      <c r="Z786" t="s">
        <v>505</v>
      </c>
      <c r="AA786" t="s">
        <v>506</v>
      </c>
      <c r="AB786">
        <v>6</v>
      </c>
      <c r="AC786" t="s">
        <v>468</v>
      </c>
      <c r="AD786">
        <v>13</v>
      </c>
      <c r="AE786" t="s">
        <v>35</v>
      </c>
      <c r="AF786" t="s">
        <v>35</v>
      </c>
      <c r="AG786" t="s">
        <v>35</v>
      </c>
    </row>
    <row r="787" spans="1:34" hidden="1" x14ac:dyDescent="0.25">
      <c r="A787" t="s">
        <v>2049</v>
      </c>
      <c r="B787">
        <v>14577280.672499999</v>
      </c>
      <c r="C787">
        <v>12.41086769</v>
      </c>
      <c r="D787">
        <v>1619.9999999900001</v>
      </c>
      <c r="E787">
        <v>134</v>
      </c>
      <c r="F787">
        <v>38</v>
      </c>
      <c r="G787">
        <v>4</v>
      </c>
      <c r="H787">
        <v>1.75527195</v>
      </c>
      <c r="I787">
        <v>1.00834446</v>
      </c>
      <c r="J787">
        <v>12.935998530000001</v>
      </c>
      <c r="K787">
        <v>1.75527195</v>
      </c>
      <c r="L787">
        <v>1.00834446</v>
      </c>
      <c r="M787">
        <v>12.935998530000001</v>
      </c>
      <c r="N787" t="s">
        <v>35</v>
      </c>
      <c r="O787" t="s">
        <v>35</v>
      </c>
      <c r="P787">
        <v>0.70593640000000002</v>
      </c>
      <c r="Q787">
        <v>0.59973635999999997</v>
      </c>
      <c r="R787">
        <v>8.9958297900000002</v>
      </c>
      <c r="S787">
        <v>0.70593640000000002</v>
      </c>
      <c r="T787">
        <v>0.59973635999999997</v>
      </c>
      <c r="U787">
        <v>8.9958297900000002</v>
      </c>
      <c r="V787" s="1">
        <v>4591</v>
      </c>
      <c r="W787" s="1">
        <v>4591</v>
      </c>
      <c r="X787">
        <v>1</v>
      </c>
      <c r="Y787" s="1">
        <v>84.89</v>
      </c>
      <c r="Z787" t="s">
        <v>475</v>
      </c>
      <c r="AA787" t="s">
        <v>476</v>
      </c>
      <c r="AB787">
        <v>6</v>
      </c>
      <c r="AC787" t="s">
        <v>468</v>
      </c>
      <c r="AD787">
        <v>13</v>
      </c>
      <c r="AE787" t="s">
        <v>35</v>
      </c>
      <c r="AF787" t="s">
        <v>35</v>
      </c>
      <c r="AG787" t="s">
        <v>35</v>
      </c>
    </row>
    <row r="788" spans="1:34" hidden="1" x14ac:dyDescent="0.25">
      <c r="A788" t="s">
        <v>2050</v>
      </c>
      <c r="B788">
        <v>496484.88750000001</v>
      </c>
      <c r="C788">
        <v>0.61158579999999996</v>
      </c>
      <c r="D788">
        <v>510</v>
      </c>
      <c r="E788">
        <v>134</v>
      </c>
      <c r="F788">
        <v>38</v>
      </c>
      <c r="G788">
        <v>18</v>
      </c>
      <c r="H788">
        <v>2.1382463</v>
      </c>
      <c r="I788">
        <v>1.00588751</v>
      </c>
      <c r="J788">
        <v>27.273085779999999</v>
      </c>
      <c r="K788">
        <v>2.1382463</v>
      </c>
      <c r="L788">
        <v>1.00588751</v>
      </c>
      <c r="M788">
        <v>27.273085779999999</v>
      </c>
      <c r="N788" t="s">
        <v>35</v>
      </c>
      <c r="O788" t="s">
        <v>35</v>
      </c>
      <c r="P788">
        <v>0.34606647000000001</v>
      </c>
      <c r="Q788">
        <v>0.23894844000000001</v>
      </c>
      <c r="R788">
        <v>11.066753780000001</v>
      </c>
      <c r="S788">
        <v>0.34606647000000001</v>
      </c>
      <c r="T788">
        <v>0.23894844000000001</v>
      </c>
      <c r="U788">
        <v>11.066753780000001</v>
      </c>
      <c r="V788" s="1">
        <v>12538</v>
      </c>
      <c r="W788" s="1">
        <v>836</v>
      </c>
      <c r="X788">
        <v>15</v>
      </c>
      <c r="Y788" s="1">
        <v>12500.55</v>
      </c>
      <c r="Z788" t="s">
        <v>1484</v>
      </c>
      <c r="AA788" t="s">
        <v>1485</v>
      </c>
      <c r="AB788">
        <v>1</v>
      </c>
      <c r="AC788" t="s">
        <v>1486</v>
      </c>
      <c r="AD788">
        <v>13</v>
      </c>
      <c r="AE788" t="s">
        <v>35</v>
      </c>
      <c r="AF788" t="s">
        <v>35</v>
      </c>
      <c r="AG788" t="s">
        <v>35</v>
      </c>
    </row>
    <row r="789" spans="1:34" hidden="1" x14ac:dyDescent="0.25">
      <c r="A789" t="s">
        <v>287</v>
      </c>
      <c r="B789">
        <v>547524</v>
      </c>
      <c r="C789">
        <v>633993.71</v>
      </c>
      <c r="D789">
        <v>1.97066545</v>
      </c>
      <c r="E789">
        <v>670</v>
      </c>
      <c r="F789">
        <v>133</v>
      </c>
      <c r="G789">
        <v>38</v>
      </c>
      <c r="H789">
        <v>7</v>
      </c>
      <c r="I789">
        <v>1.0057655700000001</v>
      </c>
      <c r="J789">
        <v>0.65109863999999995</v>
      </c>
      <c r="K789">
        <v>13.29297307</v>
      </c>
      <c r="L789">
        <v>1.0057655700000001</v>
      </c>
      <c r="M789">
        <v>0.65109863999999995</v>
      </c>
      <c r="N789">
        <v>13.29297307</v>
      </c>
      <c r="O789" t="s">
        <v>35</v>
      </c>
      <c r="P789" t="s">
        <v>35</v>
      </c>
      <c r="Q789">
        <v>9.7401899999999993E-3</v>
      </c>
      <c r="R789">
        <v>2.112528E-2</v>
      </c>
      <c r="S789">
        <v>1.48103881</v>
      </c>
      <c r="T789">
        <v>9.7401899999999993E-3</v>
      </c>
      <c r="U789">
        <v>2.112528E-2</v>
      </c>
      <c r="V789">
        <v>1.48103881</v>
      </c>
      <c r="W789" s="1">
        <v>6668</v>
      </c>
      <c r="X789" s="1">
        <v>333</v>
      </c>
      <c r="Y789">
        <v>20</v>
      </c>
      <c r="Z789" s="1">
        <v>2094.54</v>
      </c>
      <c r="AA789" t="s">
        <v>460</v>
      </c>
      <c r="AB789" t="s">
        <v>461</v>
      </c>
      <c r="AC789">
        <v>5</v>
      </c>
      <c r="AD789">
        <v>412</v>
      </c>
      <c r="AE789">
        <v>13</v>
      </c>
      <c r="AF789" t="s">
        <v>35</v>
      </c>
      <c r="AG789" t="s">
        <v>35</v>
      </c>
      <c r="AH789" t="s">
        <v>35</v>
      </c>
    </row>
    <row r="790" spans="1:34" hidden="1" x14ac:dyDescent="0.25">
      <c r="A790" t="s">
        <v>287</v>
      </c>
      <c r="B790">
        <v>547304</v>
      </c>
      <c r="C790">
        <v>647986.78</v>
      </c>
      <c r="D790">
        <v>1.87800086</v>
      </c>
      <c r="E790">
        <v>530</v>
      </c>
      <c r="F790">
        <v>133</v>
      </c>
      <c r="G790">
        <v>39</v>
      </c>
      <c r="H790">
        <v>12</v>
      </c>
      <c r="I790">
        <v>0.99994634999999998</v>
      </c>
      <c r="J790">
        <v>0.60598841000000003</v>
      </c>
      <c r="K790">
        <v>12.295364259999999</v>
      </c>
      <c r="L790">
        <v>0.99994634999999998</v>
      </c>
      <c r="M790">
        <v>0.60598841000000003</v>
      </c>
      <c r="N790">
        <v>12.295364259999999</v>
      </c>
      <c r="O790" t="s">
        <v>35</v>
      </c>
      <c r="P790" t="s">
        <v>35</v>
      </c>
      <c r="Q790">
        <v>1.130023E-2</v>
      </c>
      <c r="R790">
        <v>2.047796E-2</v>
      </c>
      <c r="S790">
        <v>1.42676457</v>
      </c>
      <c r="T790">
        <v>1.130023E-2</v>
      </c>
      <c r="U790">
        <v>2.047796E-2</v>
      </c>
      <c r="V790">
        <v>1.42676457</v>
      </c>
      <c r="W790" s="1">
        <v>5277</v>
      </c>
      <c r="X790" s="1">
        <v>264</v>
      </c>
      <c r="Y790">
        <v>20</v>
      </c>
      <c r="Z790" s="1">
        <v>1996.05</v>
      </c>
      <c r="AA790" t="s">
        <v>370</v>
      </c>
      <c r="AB790" t="s">
        <v>371</v>
      </c>
      <c r="AC790">
        <v>5</v>
      </c>
      <c r="AD790">
        <v>412</v>
      </c>
      <c r="AE790">
        <v>13</v>
      </c>
      <c r="AF790" t="s">
        <v>35</v>
      </c>
      <c r="AG790" t="s">
        <v>35</v>
      </c>
      <c r="AH790" t="s">
        <v>35</v>
      </c>
    </row>
    <row r="791" spans="1:34" hidden="1" x14ac:dyDescent="0.25">
      <c r="A791" t="s">
        <v>1827</v>
      </c>
      <c r="B791">
        <v>546536</v>
      </c>
      <c r="C791">
        <v>76961.884999999995</v>
      </c>
      <c r="D791">
        <v>0.36448044000000002</v>
      </c>
      <c r="E791">
        <v>200</v>
      </c>
      <c r="F791">
        <v>133</v>
      </c>
      <c r="G791">
        <v>38</v>
      </c>
      <c r="H791">
        <v>6</v>
      </c>
      <c r="I791">
        <v>0.98782077000000001</v>
      </c>
      <c r="J791">
        <v>0.42895401</v>
      </c>
      <c r="K791">
        <v>10.02774176</v>
      </c>
      <c r="L791">
        <v>0.98782077000000001</v>
      </c>
      <c r="M791">
        <v>0.42895401</v>
      </c>
      <c r="N791">
        <v>10.02774176</v>
      </c>
      <c r="O791" t="s">
        <v>35</v>
      </c>
      <c r="P791" t="s">
        <v>35</v>
      </c>
      <c r="Q791">
        <v>1.0789689999999999E-2</v>
      </c>
      <c r="R791">
        <v>1.436608E-2</v>
      </c>
      <c r="S791">
        <v>1.15323884</v>
      </c>
      <c r="T791">
        <v>1.0789689999999999E-2</v>
      </c>
      <c r="U791">
        <v>1.436608E-2</v>
      </c>
      <c r="V791">
        <v>1.15323884</v>
      </c>
      <c r="W791" s="1">
        <v>11623</v>
      </c>
      <c r="X791" s="1">
        <v>465</v>
      </c>
      <c r="Y791">
        <v>25</v>
      </c>
      <c r="Z791" s="1">
        <v>295.98</v>
      </c>
      <c r="AA791" t="s">
        <v>2012</v>
      </c>
      <c r="AB791" t="s">
        <v>2013</v>
      </c>
      <c r="AC791">
        <v>1</v>
      </c>
      <c r="AD791">
        <v>378</v>
      </c>
      <c r="AE791">
        <v>13</v>
      </c>
      <c r="AF791" t="s">
        <v>35</v>
      </c>
      <c r="AG791" t="s">
        <v>35</v>
      </c>
      <c r="AH791" t="s">
        <v>35</v>
      </c>
    </row>
    <row r="792" spans="1:34" hidden="1" x14ac:dyDescent="0.25">
      <c r="A792" t="s">
        <v>1827</v>
      </c>
      <c r="B792">
        <v>547444</v>
      </c>
      <c r="C792">
        <v>562144.67749999999</v>
      </c>
      <c r="D792">
        <v>0.85869121999999998</v>
      </c>
      <c r="E792">
        <v>320</v>
      </c>
      <c r="F792">
        <v>133</v>
      </c>
      <c r="G792">
        <v>39</v>
      </c>
      <c r="H792">
        <v>10</v>
      </c>
      <c r="I792">
        <v>0.98465232999999996</v>
      </c>
      <c r="J792">
        <v>2.6519471700000001</v>
      </c>
      <c r="K792">
        <v>62.534083860000003</v>
      </c>
      <c r="L792">
        <v>0.98465232999999996</v>
      </c>
      <c r="M792">
        <v>2.6519471700000001</v>
      </c>
      <c r="N792">
        <v>62.534083860000003</v>
      </c>
      <c r="O792" t="s">
        <v>35</v>
      </c>
      <c r="P792" t="s">
        <v>35</v>
      </c>
      <c r="Q792">
        <v>2.7158E-3</v>
      </c>
      <c r="R792">
        <v>2.7802759999999999E-2</v>
      </c>
      <c r="S792">
        <v>3.5189431299999998</v>
      </c>
      <c r="T792">
        <v>2.7158E-3</v>
      </c>
      <c r="U792">
        <v>2.7802759999999999E-2</v>
      </c>
      <c r="V792">
        <v>3.5189431299999998</v>
      </c>
      <c r="W792" s="1">
        <v>23675</v>
      </c>
      <c r="X792" s="1">
        <v>947</v>
      </c>
      <c r="Y792">
        <v>25</v>
      </c>
      <c r="Z792" s="1">
        <v>697.3</v>
      </c>
      <c r="AA792" t="s">
        <v>2026</v>
      </c>
      <c r="AB792" t="s">
        <v>2027</v>
      </c>
      <c r="AC792">
        <v>1</v>
      </c>
      <c r="AD792">
        <v>378</v>
      </c>
      <c r="AE792">
        <v>13</v>
      </c>
      <c r="AF792" t="s">
        <v>35</v>
      </c>
      <c r="AG792" t="s">
        <v>35</v>
      </c>
      <c r="AH792" t="s">
        <v>35</v>
      </c>
    </row>
    <row r="793" spans="1:34" hidden="1" x14ac:dyDescent="0.25">
      <c r="A793" t="s">
        <v>287</v>
      </c>
      <c r="B793">
        <v>533044</v>
      </c>
      <c r="C793">
        <v>701806.28</v>
      </c>
      <c r="D793">
        <v>0.95135570000000003</v>
      </c>
      <c r="E793">
        <v>430.00000001000001</v>
      </c>
      <c r="F793">
        <v>134</v>
      </c>
      <c r="G793">
        <v>38</v>
      </c>
      <c r="H793">
        <v>3</v>
      </c>
      <c r="I793">
        <v>0.97783410000000004</v>
      </c>
      <c r="J793">
        <v>0.32218254000000002</v>
      </c>
      <c r="K793">
        <v>6.6132208800000001</v>
      </c>
      <c r="L793">
        <v>0.97783410000000004</v>
      </c>
      <c r="M793">
        <v>0.32218254000000002</v>
      </c>
      <c r="N793">
        <v>6.6132208800000001</v>
      </c>
      <c r="O793" t="s">
        <v>35</v>
      </c>
      <c r="P793" t="s">
        <v>35</v>
      </c>
      <c r="Q793">
        <v>0.35820955999999998</v>
      </c>
      <c r="R793">
        <v>0.18696823000000001</v>
      </c>
      <c r="S793">
        <v>4.4871300300000003</v>
      </c>
      <c r="T793">
        <v>0.35820955999999998</v>
      </c>
      <c r="U793">
        <v>0.18696823000000001</v>
      </c>
      <c r="V793">
        <v>4.4871300300000003</v>
      </c>
      <c r="W793" s="1">
        <v>4287</v>
      </c>
      <c r="X793" s="1">
        <v>214</v>
      </c>
      <c r="Y793">
        <v>20</v>
      </c>
      <c r="Z793" s="1">
        <v>1011.16</v>
      </c>
      <c r="AA793" t="s">
        <v>380</v>
      </c>
      <c r="AB793" t="s">
        <v>381</v>
      </c>
      <c r="AC793">
        <v>5</v>
      </c>
      <c r="AD793">
        <v>412</v>
      </c>
      <c r="AE793">
        <v>13</v>
      </c>
      <c r="AF793" t="s">
        <v>35</v>
      </c>
      <c r="AG793" t="s">
        <v>35</v>
      </c>
      <c r="AH793" t="s">
        <v>35</v>
      </c>
    </row>
    <row r="794" spans="1:34" hidden="1" x14ac:dyDescent="0.25">
      <c r="A794" t="s">
        <v>287</v>
      </c>
      <c r="B794">
        <v>539754</v>
      </c>
      <c r="C794">
        <v>508056.08</v>
      </c>
      <c r="D794">
        <v>0.68571740000000003</v>
      </c>
      <c r="E794">
        <v>230</v>
      </c>
      <c r="F794">
        <v>134</v>
      </c>
      <c r="G794">
        <v>38</v>
      </c>
      <c r="H794">
        <v>20</v>
      </c>
      <c r="I794">
        <v>0.97184161999999996</v>
      </c>
      <c r="J794">
        <v>0.23185384000000001</v>
      </c>
      <c r="K794">
        <v>4.7591052400000002</v>
      </c>
      <c r="L794">
        <v>0.97184161999999996</v>
      </c>
      <c r="M794">
        <v>0.23185384000000001</v>
      </c>
      <c r="N794">
        <v>4.7591052400000002</v>
      </c>
      <c r="O794" t="s">
        <v>35</v>
      </c>
      <c r="P794" t="s">
        <v>35</v>
      </c>
      <c r="Q794">
        <v>0.15617128</v>
      </c>
      <c r="R794">
        <v>5.4973470000000003E-2</v>
      </c>
      <c r="S794">
        <v>1.9275043999999999</v>
      </c>
      <c r="T794">
        <v>0.15617128</v>
      </c>
      <c r="U794">
        <v>5.4973470000000003E-2</v>
      </c>
      <c r="V794">
        <v>1.9275043999999999</v>
      </c>
      <c r="W794" s="1">
        <v>2282</v>
      </c>
      <c r="X794" s="1">
        <v>114</v>
      </c>
      <c r="Y794">
        <v>20</v>
      </c>
      <c r="Z794" s="1">
        <v>728.82</v>
      </c>
      <c r="AA794" t="s">
        <v>338</v>
      </c>
      <c r="AB794" t="s">
        <v>339</v>
      </c>
      <c r="AC794">
        <v>5</v>
      </c>
      <c r="AD794">
        <v>412</v>
      </c>
      <c r="AE794">
        <v>13</v>
      </c>
      <c r="AF794" t="s">
        <v>35</v>
      </c>
      <c r="AG794" t="s">
        <v>35</v>
      </c>
      <c r="AH794" t="s">
        <v>35</v>
      </c>
    </row>
    <row r="795" spans="1:34" x14ac:dyDescent="0.25">
      <c r="A795" t="s">
        <v>619</v>
      </c>
      <c r="B795">
        <v>45416</v>
      </c>
      <c r="C795">
        <v>329106.24249999999</v>
      </c>
      <c r="D795">
        <v>3.7065809999999998E-2</v>
      </c>
      <c r="E795">
        <v>90</v>
      </c>
      <c r="F795">
        <v>133</v>
      </c>
      <c r="G795">
        <v>38</v>
      </c>
      <c r="H795">
        <v>6</v>
      </c>
      <c r="I795">
        <v>0.95746617000000001</v>
      </c>
      <c r="J795">
        <v>0.59041631999999999</v>
      </c>
      <c r="K795">
        <v>9.1949942799999995</v>
      </c>
      <c r="L795">
        <v>0.95746617000000001</v>
      </c>
      <c r="M795">
        <v>0.59041631999999999</v>
      </c>
      <c r="N795">
        <v>9.1949942799999995</v>
      </c>
      <c r="O795" t="s">
        <v>35</v>
      </c>
      <c r="P795" t="s">
        <v>35</v>
      </c>
      <c r="Q795">
        <v>1.0267500000000001E-2</v>
      </c>
      <c r="R795">
        <v>1.9677980000000001E-2</v>
      </c>
      <c r="S795">
        <v>1.05235474</v>
      </c>
      <c r="T795">
        <v>1.0267500000000001E-2</v>
      </c>
      <c r="U795">
        <v>1.9677980000000001E-2</v>
      </c>
      <c r="V795">
        <v>1.05235474</v>
      </c>
      <c r="W795" s="1">
        <v>10175</v>
      </c>
      <c r="X795" s="1">
        <v>1018</v>
      </c>
      <c r="Y795">
        <v>10</v>
      </c>
      <c r="Z795" s="1">
        <v>4500</v>
      </c>
      <c r="AA795" t="s">
        <v>1010</v>
      </c>
      <c r="AB795" t="s">
        <v>1011</v>
      </c>
      <c r="AC795">
        <v>1</v>
      </c>
      <c r="AD795">
        <v>638</v>
      </c>
      <c r="AE795">
        <v>13</v>
      </c>
      <c r="AF795" t="s">
        <v>35</v>
      </c>
      <c r="AG795" t="s">
        <v>35</v>
      </c>
      <c r="AH795" t="s">
        <v>35</v>
      </c>
    </row>
    <row r="796" spans="1:34" hidden="1" x14ac:dyDescent="0.25">
      <c r="A796" t="s">
        <v>2049</v>
      </c>
      <c r="B796">
        <v>854922.75749999995</v>
      </c>
      <c r="C796">
        <v>11.842525480000001</v>
      </c>
      <c r="D796">
        <v>2370.0000000099999</v>
      </c>
      <c r="E796">
        <v>134</v>
      </c>
      <c r="F796">
        <v>38</v>
      </c>
      <c r="G796">
        <v>9</v>
      </c>
      <c r="H796">
        <v>1.67825259</v>
      </c>
      <c r="I796">
        <v>0.95631697999999998</v>
      </c>
      <c r="J796">
        <v>12.268540740000001</v>
      </c>
      <c r="K796">
        <v>1.67825259</v>
      </c>
      <c r="L796">
        <v>0.95631697999999998</v>
      </c>
      <c r="M796">
        <v>12.268540740000001</v>
      </c>
      <c r="N796" t="s">
        <v>35</v>
      </c>
      <c r="O796" t="s">
        <v>35</v>
      </c>
      <c r="P796">
        <v>0.75090239000000003</v>
      </c>
      <c r="Q796">
        <v>0.58499986999999998</v>
      </c>
      <c r="R796">
        <v>8.7747877299999999</v>
      </c>
      <c r="S796">
        <v>0.75090239000000003</v>
      </c>
      <c r="T796">
        <v>0.58499986999999998</v>
      </c>
      <c r="U796">
        <v>8.7747877299999999</v>
      </c>
      <c r="V796" s="1">
        <v>4518</v>
      </c>
      <c r="W796" s="1">
        <v>4518</v>
      </c>
      <c r="X796">
        <v>1</v>
      </c>
      <c r="Y796" s="1">
        <v>81</v>
      </c>
      <c r="Z796" t="s">
        <v>517</v>
      </c>
      <c r="AA796" t="s">
        <v>518</v>
      </c>
      <c r="AB796">
        <v>6</v>
      </c>
      <c r="AC796" t="s">
        <v>468</v>
      </c>
      <c r="AD796">
        <v>13</v>
      </c>
      <c r="AE796" t="s">
        <v>35</v>
      </c>
      <c r="AF796" t="s">
        <v>35</v>
      </c>
      <c r="AG796" t="s">
        <v>35</v>
      </c>
    </row>
    <row r="797" spans="1:34" x14ac:dyDescent="0.25">
      <c r="A797" t="s">
        <v>619</v>
      </c>
      <c r="B797">
        <v>530998</v>
      </c>
      <c r="C797">
        <v>297890.9325</v>
      </c>
      <c r="D797">
        <v>3.088817E-2</v>
      </c>
      <c r="E797">
        <v>60</v>
      </c>
      <c r="F797">
        <v>135</v>
      </c>
      <c r="G797">
        <v>38</v>
      </c>
      <c r="H797">
        <v>33</v>
      </c>
      <c r="I797">
        <v>0.95545305999999997</v>
      </c>
      <c r="J797">
        <v>1.7420454299999999</v>
      </c>
      <c r="K797">
        <v>26.818332139999999</v>
      </c>
      <c r="L797">
        <v>0.95545305999999997</v>
      </c>
      <c r="M797">
        <v>1.7420454299999999</v>
      </c>
      <c r="N797">
        <v>26.818332139999999</v>
      </c>
      <c r="O797" t="s">
        <v>35</v>
      </c>
      <c r="P797" t="s">
        <v>35</v>
      </c>
      <c r="Q797">
        <v>0.33473344999999999</v>
      </c>
      <c r="R797">
        <v>0.99911994000000004</v>
      </c>
      <c r="S797">
        <v>17.98372796</v>
      </c>
      <c r="T797">
        <v>0.33473344999999999</v>
      </c>
      <c r="U797">
        <v>0.99911994000000004</v>
      </c>
      <c r="V797">
        <v>17.98372796</v>
      </c>
      <c r="W797" s="1">
        <v>9967</v>
      </c>
      <c r="X797" s="1">
        <v>997</v>
      </c>
      <c r="Y797">
        <v>10</v>
      </c>
      <c r="Z797" s="1">
        <v>4500</v>
      </c>
      <c r="AA797" t="s">
        <v>624</v>
      </c>
      <c r="AB797" t="s">
        <v>625</v>
      </c>
      <c r="AC797">
        <v>1</v>
      </c>
      <c r="AD797">
        <v>638</v>
      </c>
      <c r="AE797">
        <v>13</v>
      </c>
      <c r="AF797" t="s">
        <v>35</v>
      </c>
      <c r="AG797" t="s">
        <v>35</v>
      </c>
      <c r="AH797" t="s">
        <v>35</v>
      </c>
    </row>
    <row r="798" spans="1:34" hidden="1" x14ac:dyDescent="0.25">
      <c r="A798" t="s">
        <v>1827</v>
      </c>
      <c r="B798">
        <v>535362</v>
      </c>
      <c r="C798">
        <v>80998.347500000003</v>
      </c>
      <c r="D798">
        <v>0.57451998999999998</v>
      </c>
      <c r="E798">
        <v>300</v>
      </c>
      <c r="F798">
        <v>134</v>
      </c>
      <c r="G798">
        <v>38</v>
      </c>
      <c r="H798">
        <v>9</v>
      </c>
      <c r="I798">
        <v>0.93898943999999995</v>
      </c>
      <c r="J798">
        <v>0.45171704000000001</v>
      </c>
      <c r="K798">
        <v>10.559875760000001</v>
      </c>
      <c r="L798">
        <v>0.93898943999999995</v>
      </c>
      <c r="M798">
        <v>0.45171704000000001</v>
      </c>
      <c r="N798">
        <v>10.559875760000001</v>
      </c>
      <c r="O798" t="s">
        <v>35</v>
      </c>
      <c r="P798" t="s">
        <v>35</v>
      </c>
      <c r="Q798">
        <v>0.40765949000000001</v>
      </c>
      <c r="R798">
        <v>0.27413914</v>
      </c>
      <c r="S798">
        <v>7.4929560000000004</v>
      </c>
      <c r="T798">
        <v>0.40765949000000001</v>
      </c>
      <c r="U798">
        <v>0.27413914</v>
      </c>
      <c r="V798">
        <v>7.4929560000000004</v>
      </c>
      <c r="W798" s="1">
        <v>17004</v>
      </c>
      <c r="X798" s="1">
        <v>680</v>
      </c>
      <c r="Y798">
        <v>25</v>
      </c>
      <c r="Z798" s="1">
        <v>466.54</v>
      </c>
      <c r="AA798" t="s">
        <v>1870</v>
      </c>
      <c r="AB798" t="s">
        <v>1871</v>
      </c>
      <c r="AC798">
        <v>1</v>
      </c>
      <c r="AD798">
        <v>378</v>
      </c>
      <c r="AE798">
        <v>13</v>
      </c>
      <c r="AF798" t="s">
        <v>35</v>
      </c>
      <c r="AG798" t="s">
        <v>35</v>
      </c>
      <c r="AH798" t="s">
        <v>35</v>
      </c>
    </row>
    <row r="799" spans="1:34" hidden="1" x14ac:dyDescent="0.25">
      <c r="A799" t="s">
        <v>1827</v>
      </c>
      <c r="B799">
        <v>542411</v>
      </c>
      <c r="C799">
        <v>188368.25</v>
      </c>
      <c r="D799">
        <v>0.95753336</v>
      </c>
      <c r="E799">
        <v>490.00000001000001</v>
      </c>
      <c r="F799">
        <v>134</v>
      </c>
      <c r="G799">
        <v>39</v>
      </c>
      <c r="H799">
        <v>26</v>
      </c>
      <c r="I799">
        <v>0.93331967999999998</v>
      </c>
      <c r="J799">
        <v>0.98866858999999996</v>
      </c>
      <c r="K799">
        <v>23.132799840000001</v>
      </c>
      <c r="L799">
        <v>0.93331967999999998</v>
      </c>
      <c r="M799">
        <v>0.98866858999999996</v>
      </c>
      <c r="N799">
        <v>23.132799840000001</v>
      </c>
      <c r="O799" t="s">
        <v>35</v>
      </c>
      <c r="P799" t="s">
        <v>35</v>
      </c>
      <c r="Q799">
        <v>1.363464E-2</v>
      </c>
      <c r="R799">
        <v>3.57484E-2</v>
      </c>
      <c r="S799">
        <v>2.8722527800000002</v>
      </c>
      <c r="T799">
        <v>1.363464E-2</v>
      </c>
      <c r="U799">
        <v>3.57484E-2</v>
      </c>
      <c r="V799">
        <v>2.8722527800000002</v>
      </c>
      <c r="W799" s="1">
        <v>25874</v>
      </c>
      <c r="X799" s="1">
        <v>1035</v>
      </c>
      <c r="Y799">
        <v>25</v>
      </c>
      <c r="Z799" s="1">
        <v>777.56</v>
      </c>
      <c r="AA799" t="s">
        <v>1964</v>
      </c>
      <c r="AB799" t="s">
        <v>1965</v>
      </c>
      <c r="AC799">
        <v>1</v>
      </c>
      <c r="AD799">
        <v>378</v>
      </c>
      <c r="AE799">
        <v>13</v>
      </c>
      <c r="AF799" t="s">
        <v>35</v>
      </c>
      <c r="AG799" t="s">
        <v>35</v>
      </c>
      <c r="AH799" t="s">
        <v>35</v>
      </c>
    </row>
    <row r="800" spans="1:34" hidden="1" x14ac:dyDescent="0.25">
      <c r="A800" t="s">
        <v>1827</v>
      </c>
      <c r="B800">
        <v>541174</v>
      </c>
      <c r="C800">
        <v>388845.88750000001</v>
      </c>
      <c r="D800">
        <v>1.3281913999999999</v>
      </c>
      <c r="E800">
        <v>550.00000001000001</v>
      </c>
      <c r="F800">
        <v>134</v>
      </c>
      <c r="G800">
        <v>39</v>
      </c>
      <c r="H800">
        <v>25</v>
      </c>
      <c r="I800">
        <v>0.92498349000000002</v>
      </c>
      <c r="J800">
        <v>2.1508698499999999</v>
      </c>
      <c r="K800">
        <v>50.281298679999999</v>
      </c>
      <c r="L800">
        <v>0.87026000000000003</v>
      </c>
      <c r="M800">
        <v>2.1411006600000002</v>
      </c>
      <c r="N800">
        <v>49.014505079999999</v>
      </c>
      <c r="O800" t="s">
        <v>35</v>
      </c>
      <c r="P800" t="s">
        <v>35</v>
      </c>
      <c r="Q800">
        <v>1.376908E-2</v>
      </c>
      <c r="R800">
        <v>7.8157329999999997E-2</v>
      </c>
      <c r="S800">
        <v>6.2740886800000002</v>
      </c>
      <c r="T800">
        <v>1.2954480000000001E-2</v>
      </c>
      <c r="U800">
        <v>7.7802339999999998E-2</v>
      </c>
      <c r="V800">
        <v>6.1160184700000002</v>
      </c>
      <c r="W800" s="1">
        <v>33700</v>
      </c>
      <c r="X800" s="1">
        <v>1348</v>
      </c>
      <c r="Y800">
        <v>25</v>
      </c>
      <c r="Z800" s="1">
        <v>1078.56</v>
      </c>
      <c r="AA800" t="s">
        <v>1958</v>
      </c>
      <c r="AB800" t="s">
        <v>1959</v>
      </c>
      <c r="AC800">
        <v>1</v>
      </c>
      <c r="AD800">
        <v>378</v>
      </c>
      <c r="AE800">
        <v>13</v>
      </c>
      <c r="AF800" t="s">
        <v>35</v>
      </c>
      <c r="AG800" t="s">
        <v>35</v>
      </c>
      <c r="AH800" t="s">
        <v>35</v>
      </c>
    </row>
    <row r="801" spans="1:34" hidden="1" x14ac:dyDescent="0.25">
      <c r="A801" t="s">
        <v>1271</v>
      </c>
      <c r="B801">
        <v>548182</v>
      </c>
      <c r="C801">
        <v>407951.81</v>
      </c>
      <c r="D801">
        <v>8.9637479800000008</v>
      </c>
      <c r="E801">
        <v>1159.99999998</v>
      </c>
      <c r="F801">
        <v>133</v>
      </c>
      <c r="G801">
        <v>39</v>
      </c>
      <c r="H801">
        <v>15</v>
      </c>
      <c r="I801">
        <v>0.92280888999999999</v>
      </c>
      <c r="J801">
        <v>2.5340243400000002</v>
      </c>
      <c r="K801">
        <v>20.434144509999999</v>
      </c>
      <c r="L801">
        <v>0.92280888999999999</v>
      </c>
      <c r="M801">
        <v>2.5340243400000002</v>
      </c>
      <c r="N801">
        <v>20.434144509999999</v>
      </c>
      <c r="O801" t="s">
        <v>35</v>
      </c>
      <c r="P801" t="s">
        <v>35</v>
      </c>
      <c r="Q801">
        <v>2.49723E-3</v>
      </c>
      <c r="R801">
        <v>2.6433519999999999E-2</v>
      </c>
      <c r="S801">
        <v>1.14412359</v>
      </c>
      <c r="T801">
        <v>2.49723E-3</v>
      </c>
      <c r="U801">
        <v>2.6433519999999999E-2</v>
      </c>
      <c r="V801">
        <v>1.14412359</v>
      </c>
      <c r="W801" s="1">
        <v>26617</v>
      </c>
      <c r="X801" s="1">
        <v>2662</v>
      </c>
      <c r="Y801">
        <v>10</v>
      </c>
      <c r="Z801" s="1">
        <v>4309.7700000000004</v>
      </c>
      <c r="AA801" t="s">
        <v>1468</v>
      </c>
      <c r="AB801" t="s">
        <v>1469</v>
      </c>
      <c r="AC801">
        <v>6</v>
      </c>
      <c r="AD801">
        <v>327</v>
      </c>
      <c r="AE801">
        <v>13</v>
      </c>
      <c r="AF801" t="s">
        <v>35</v>
      </c>
      <c r="AG801" t="s">
        <v>35</v>
      </c>
      <c r="AH801" t="s">
        <v>35</v>
      </c>
    </row>
    <row r="802" spans="1:34" hidden="1" x14ac:dyDescent="0.25">
      <c r="A802" t="s">
        <v>1489</v>
      </c>
      <c r="B802">
        <v>548182</v>
      </c>
      <c r="C802">
        <v>407951.81</v>
      </c>
      <c r="D802">
        <v>8.9637479800000008</v>
      </c>
      <c r="E802">
        <v>1159.99999998</v>
      </c>
      <c r="F802">
        <v>133</v>
      </c>
      <c r="G802">
        <v>39</v>
      </c>
      <c r="H802">
        <v>15</v>
      </c>
      <c r="I802">
        <v>0.92280888999999999</v>
      </c>
      <c r="J802">
        <v>2.0211860800000001</v>
      </c>
      <c r="K802">
        <v>40.868289009999998</v>
      </c>
      <c r="L802">
        <v>0.92280888999999999</v>
      </c>
      <c r="M802">
        <v>2.0211860800000001</v>
      </c>
      <c r="N802">
        <v>40.868289009999998</v>
      </c>
      <c r="O802" t="s">
        <v>35</v>
      </c>
      <c r="P802" t="s">
        <v>35</v>
      </c>
      <c r="Q802">
        <v>2.49723E-3</v>
      </c>
      <c r="R802">
        <v>2.1083879999999999E-2</v>
      </c>
      <c r="S802">
        <v>2.2882471799999999</v>
      </c>
      <c r="T802">
        <v>2.49723E-3</v>
      </c>
      <c r="U802">
        <v>2.1083879999999999E-2</v>
      </c>
      <c r="V802">
        <v>2.2882471799999999</v>
      </c>
      <c r="W802" s="1">
        <v>1008</v>
      </c>
      <c r="X802" s="1">
        <v>1008</v>
      </c>
      <c r="Y802">
        <v>1</v>
      </c>
      <c r="Z802" s="1">
        <v>300.45999999999998</v>
      </c>
      <c r="AA802" t="s">
        <v>1796</v>
      </c>
      <c r="AB802" t="s">
        <v>1797</v>
      </c>
      <c r="AC802">
        <v>6</v>
      </c>
      <c r="AD802">
        <v>340</v>
      </c>
      <c r="AE802">
        <v>13</v>
      </c>
      <c r="AF802" t="s">
        <v>35</v>
      </c>
      <c r="AG802" t="s">
        <v>35</v>
      </c>
      <c r="AH802" t="s">
        <v>35</v>
      </c>
    </row>
    <row r="803" spans="1:34" x14ac:dyDescent="0.25">
      <c r="A803" t="s">
        <v>619</v>
      </c>
      <c r="B803">
        <v>32373</v>
      </c>
      <c r="C803">
        <v>73463.617499999993</v>
      </c>
      <c r="D803">
        <v>4.3243440000000001E-2</v>
      </c>
      <c r="E803">
        <v>80</v>
      </c>
      <c r="F803">
        <v>134</v>
      </c>
      <c r="G803">
        <v>38</v>
      </c>
      <c r="H803">
        <v>4</v>
      </c>
      <c r="I803">
        <v>0.91836523999999997</v>
      </c>
      <c r="J803">
        <v>0.59183401000000002</v>
      </c>
      <c r="K803">
        <v>6.0078135699999997</v>
      </c>
      <c r="L803">
        <v>0.91836523999999997</v>
      </c>
      <c r="M803">
        <v>0.59183401000000002</v>
      </c>
      <c r="N803">
        <v>6.0078135699999997</v>
      </c>
      <c r="O803" t="s">
        <v>35</v>
      </c>
      <c r="P803" t="s">
        <v>35</v>
      </c>
      <c r="Q803">
        <v>0.35594954000000001</v>
      </c>
      <c r="R803">
        <v>0.34859593999999999</v>
      </c>
      <c r="S803">
        <v>4.1374109099999998</v>
      </c>
      <c r="T803">
        <v>0.35594954000000001</v>
      </c>
      <c r="U803">
        <v>0.34859593999999999</v>
      </c>
      <c r="V803">
        <v>4.1374109099999998</v>
      </c>
      <c r="W803" s="1">
        <v>8588</v>
      </c>
      <c r="X803" s="1">
        <v>859</v>
      </c>
      <c r="Y803">
        <v>10</v>
      </c>
      <c r="Z803" s="1">
        <v>4500</v>
      </c>
      <c r="AA803" t="s">
        <v>640</v>
      </c>
      <c r="AB803" t="s">
        <v>641</v>
      </c>
      <c r="AC803">
        <v>1</v>
      </c>
      <c r="AD803">
        <v>638</v>
      </c>
      <c r="AE803">
        <v>13</v>
      </c>
      <c r="AF803" t="s">
        <v>35</v>
      </c>
      <c r="AG803" t="s">
        <v>35</v>
      </c>
      <c r="AH803" t="s">
        <v>35</v>
      </c>
    </row>
    <row r="804" spans="1:34" hidden="1" x14ac:dyDescent="0.25">
      <c r="A804" t="s">
        <v>1827</v>
      </c>
      <c r="B804">
        <v>545519</v>
      </c>
      <c r="C804">
        <v>203168.61249999999</v>
      </c>
      <c r="D804">
        <v>0.42625678</v>
      </c>
      <c r="E804">
        <v>470</v>
      </c>
      <c r="F804">
        <v>133</v>
      </c>
      <c r="G804">
        <v>38</v>
      </c>
      <c r="H804">
        <v>6</v>
      </c>
      <c r="I804">
        <v>0.89101671999999998</v>
      </c>
      <c r="J804">
        <v>1.0366988500000001</v>
      </c>
      <c r="K804">
        <v>16.828253749999998</v>
      </c>
      <c r="L804">
        <v>0.89101671999999998</v>
      </c>
      <c r="M804">
        <v>1.0366988500000001</v>
      </c>
      <c r="N804">
        <v>16.828253749999998</v>
      </c>
      <c r="O804" t="s">
        <v>35</v>
      </c>
      <c r="P804" t="s">
        <v>35</v>
      </c>
      <c r="Q804">
        <v>9.3341099999999996E-3</v>
      </c>
      <c r="R804">
        <v>3.4339889999999998E-2</v>
      </c>
      <c r="S804">
        <v>1.9141409</v>
      </c>
      <c r="T804">
        <v>9.3341099999999996E-3</v>
      </c>
      <c r="U804">
        <v>3.4339889999999998E-2</v>
      </c>
      <c r="V804">
        <v>1.9141409</v>
      </c>
      <c r="W804" s="1">
        <v>13257</v>
      </c>
      <c r="X804" s="1">
        <v>530</v>
      </c>
      <c r="Y804">
        <v>25</v>
      </c>
      <c r="Z804" s="1">
        <v>346.14</v>
      </c>
      <c r="AA804" t="s">
        <v>2004</v>
      </c>
      <c r="AB804" t="s">
        <v>2005</v>
      </c>
      <c r="AC804">
        <v>1</v>
      </c>
      <c r="AD804">
        <v>378</v>
      </c>
      <c r="AE804">
        <v>13</v>
      </c>
      <c r="AF804" t="s">
        <v>35</v>
      </c>
      <c r="AG804" t="s">
        <v>35</v>
      </c>
      <c r="AH804" t="s">
        <v>35</v>
      </c>
    </row>
    <row r="805" spans="1:34" hidden="1" x14ac:dyDescent="0.25">
      <c r="A805" t="s">
        <v>1271</v>
      </c>
      <c r="B805">
        <v>541720</v>
      </c>
      <c r="C805">
        <v>98220.587499999994</v>
      </c>
      <c r="D805">
        <v>6.1035027499999996</v>
      </c>
      <c r="E805">
        <v>870</v>
      </c>
      <c r="F805">
        <v>134</v>
      </c>
      <c r="G805">
        <v>39</v>
      </c>
      <c r="H805">
        <v>24</v>
      </c>
      <c r="I805">
        <v>0.88744542000000004</v>
      </c>
      <c r="J805">
        <v>1.7317912900000001</v>
      </c>
      <c r="K805">
        <v>13.96500934</v>
      </c>
      <c r="L805">
        <v>0.88744542000000004</v>
      </c>
      <c r="M805">
        <v>1.7317912900000001</v>
      </c>
      <c r="N805">
        <v>13.96500934</v>
      </c>
      <c r="O805" t="s">
        <v>35</v>
      </c>
      <c r="P805" t="s">
        <v>35</v>
      </c>
      <c r="Q805">
        <v>1.31761E-2</v>
      </c>
      <c r="R805">
        <v>6.2886079999999997E-2</v>
      </c>
      <c r="S805">
        <v>1.7413608</v>
      </c>
      <c r="T805">
        <v>1.31761E-2</v>
      </c>
      <c r="U805">
        <v>6.2886079999999997E-2</v>
      </c>
      <c r="V805">
        <v>1.7413608</v>
      </c>
      <c r="W805" s="1">
        <v>19126</v>
      </c>
      <c r="X805" s="1">
        <v>1913</v>
      </c>
      <c r="Y805">
        <v>10</v>
      </c>
      <c r="Z805" s="1">
        <v>2934.56</v>
      </c>
      <c r="AA805" t="s">
        <v>1368</v>
      </c>
      <c r="AB805" t="s">
        <v>1369</v>
      </c>
      <c r="AC805">
        <v>6</v>
      </c>
      <c r="AD805">
        <v>327</v>
      </c>
      <c r="AE805">
        <v>13</v>
      </c>
      <c r="AF805" t="s">
        <v>35</v>
      </c>
      <c r="AG805" t="s">
        <v>35</v>
      </c>
      <c r="AH805" t="s">
        <v>35</v>
      </c>
    </row>
    <row r="806" spans="1:34" hidden="1" x14ac:dyDescent="0.25">
      <c r="A806" t="s">
        <v>1489</v>
      </c>
      <c r="B806">
        <v>541720</v>
      </c>
      <c r="C806">
        <v>98220.587499999994</v>
      </c>
      <c r="D806">
        <v>6.1035027499999996</v>
      </c>
      <c r="E806">
        <v>870</v>
      </c>
      <c r="F806">
        <v>134</v>
      </c>
      <c r="G806">
        <v>39</v>
      </c>
      <c r="H806">
        <v>24</v>
      </c>
      <c r="I806">
        <v>0.88744542000000004</v>
      </c>
      <c r="J806">
        <v>1.38130972</v>
      </c>
      <c r="K806">
        <v>27.930018669999999</v>
      </c>
      <c r="L806">
        <v>0.88744542000000004</v>
      </c>
      <c r="M806">
        <v>1.38130972</v>
      </c>
      <c r="N806">
        <v>27.930018669999999</v>
      </c>
      <c r="O806" t="s">
        <v>35</v>
      </c>
      <c r="P806" t="s">
        <v>35</v>
      </c>
      <c r="Q806">
        <v>1.31761E-2</v>
      </c>
      <c r="R806">
        <v>5.0159130000000003E-2</v>
      </c>
      <c r="S806">
        <v>3.48272161</v>
      </c>
      <c r="T806">
        <v>1.31761E-2</v>
      </c>
      <c r="U806">
        <v>5.0159130000000003E-2</v>
      </c>
      <c r="V806">
        <v>3.48272161</v>
      </c>
      <c r="W806" s="1">
        <v>738</v>
      </c>
      <c r="X806" s="1">
        <v>738</v>
      </c>
      <c r="Y806">
        <v>1</v>
      </c>
      <c r="Z806" s="1">
        <v>204.59</v>
      </c>
      <c r="AA806" t="s">
        <v>1666</v>
      </c>
      <c r="AB806" t="s">
        <v>1667</v>
      </c>
      <c r="AC806">
        <v>6</v>
      </c>
      <c r="AD806">
        <v>340</v>
      </c>
      <c r="AE806">
        <v>13</v>
      </c>
      <c r="AF806" t="s">
        <v>35</v>
      </c>
      <c r="AG806" t="s">
        <v>35</v>
      </c>
      <c r="AH806" t="s">
        <v>35</v>
      </c>
    </row>
    <row r="807" spans="1:34" hidden="1" x14ac:dyDescent="0.25">
      <c r="A807" t="s">
        <v>2049</v>
      </c>
      <c r="B807">
        <v>185408.17749999999</v>
      </c>
      <c r="C807">
        <v>11.002367019999999</v>
      </c>
      <c r="D807">
        <v>1610</v>
      </c>
      <c r="E807">
        <v>134</v>
      </c>
      <c r="F807">
        <v>38</v>
      </c>
      <c r="G807">
        <v>16</v>
      </c>
      <c r="H807">
        <v>1.4226992199999999</v>
      </c>
      <c r="I807">
        <v>0.88663274999999997</v>
      </c>
      <c r="J807">
        <v>11.37456536</v>
      </c>
      <c r="K807">
        <v>1.4226992199999999</v>
      </c>
      <c r="L807">
        <v>0.88663274999999997</v>
      </c>
      <c r="M807">
        <v>11.37456536</v>
      </c>
      <c r="N807" t="s">
        <v>35</v>
      </c>
      <c r="O807" t="s">
        <v>35</v>
      </c>
      <c r="P807">
        <v>0.68440455</v>
      </c>
      <c r="Q807">
        <v>0.55283013000000003</v>
      </c>
      <c r="R807">
        <v>8.2922531199999998</v>
      </c>
      <c r="S807">
        <v>0.68440455</v>
      </c>
      <c r="T807">
        <v>0.55283013000000003</v>
      </c>
      <c r="U807">
        <v>8.2922531199999998</v>
      </c>
      <c r="V807" s="1">
        <v>4407</v>
      </c>
      <c r="W807" s="1">
        <v>4407</v>
      </c>
      <c r="X807">
        <v>1</v>
      </c>
      <c r="Y807" s="1">
        <v>75.260000000000005</v>
      </c>
      <c r="Z807" t="s">
        <v>527</v>
      </c>
      <c r="AA807" t="s">
        <v>528</v>
      </c>
      <c r="AB807">
        <v>6</v>
      </c>
      <c r="AC807" t="s">
        <v>468</v>
      </c>
      <c r="AD807">
        <v>13</v>
      </c>
      <c r="AE807" t="s">
        <v>35</v>
      </c>
      <c r="AF807" t="s">
        <v>35</v>
      </c>
      <c r="AG807" t="s">
        <v>35</v>
      </c>
    </row>
    <row r="808" spans="1:34" hidden="1" x14ac:dyDescent="0.25">
      <c r="A808" t="s">
        <v>34</v>
      </c>
      <c r="B808">
        <v>540568</v>
      </c>
      <c r="C808">
        <v>404184.44500000001</v>
      </c>
      <c r="D808">
        <v>8.9884586300000002</v>
      </c>
      <c r="E808">
        <v>1270.00000002</v>
      </c>
      <c r="F808">
        <v>134</v>
      </c>
      <c r="G808">
        <v>38</v>
      </c>
      <c r="H808">
        <v>21</v>
      </c>
      <c r="I808">
        <v>0.88244836999999998</v>
      </c>
      <c r="J808">
        <v>0</v>
      </c>
      <c r="K808">
        <v>9.3673710299999993</v>
      </c>
      <c r="L808">
        <v>0.88244836999999998</v>
      </c>
      <c r="M808">
        <v>0</v>
      </c>
      <c r="N808">
        <v>9.3673710299999993</v>
      </c>
      <c r="O808" t="s">
        <v>35</v>
      </c>
      <c r="P808" t="s">
        <v>35</v>
      </c>
      <c r="Q808">
        <v>0.13968734999999999</v>
      </c>
      <c r="R808">
        <v>0</v>
      </c>
      <c r="S808">
        <v>3.77889571</v>
      </c>
      <c r="T808">
        <v>0.13968734999999999</v>
      </c>
      <c r="U808">
        <v>0</v>
      </c>
      <c r="V808">
        <v>3.77889571</v>
      </c>
      <c r="W808" s="1">
        <v>4114</v>
      </c>
      <c r="X808" s="1">
        <v>4114</v>
      </c>
      <c r="Y808">
        <v>1</v>
      </c>
      <c r="Z808" s="1">
        <v>61.48</v>
      </c>
      <c r="AA808" t="s">
        <v>163</v>
      </c>
      <c r="AB808" t="s">
        <v>164</v>
      </c>
      <c r="AC808">
        <v>6</v>
      </c>
      <c r="AD808" t="s">
        <v>38</v>
      </c>
      <c r="AE808">
        <v>13</v>
      </c>
      <c r="AF808" t="s">
        <v>35</v>
      </c>
      <c r="AG808" t="s">
        <v>35</v>
      </c>
      <c r="AH808" t="s">
        <v>35</v>
      </c>
    </row>
    <row r="809" spans="1:34" hidden="1" x14ac:dyDescent="0.25">
      <c r="A809" t="s">
        <v>2049</v>
      </c>
      <c r="B809">
        <v>9994550.2475000005</v>
      </c>
      <c r="C809">
        <v>10.854104039999999</v>
      </c>
      <c r="D809">
        <v>1529.99999998</v>
      </c>
      <c r="E809">
        <v>134</v>
      </c>
      <c r="F809">
        <v>38</v>
      </c>
      <c r="G809">
        <v>3</v>
      </c>
      <c r="H809">
        <v>3.6356068800000001</v>
      </c>
      <c r="I809">
        <v>0.88200853000000001</v>
      </c>
      <c r="J809">
        <v>11.31524149</v>
      </c>
      <c r="K809">
        <v>3.6356068800000001</v>
      </c>
      <c r="L809">
        <v>0.88200853000000001</v>
      </c>
      <c r="M809">
        <v>11.31524149</v>
      </c>
      <c r="N809" t="s">
        <v>35</v>
      </c>
      <c r="O809" t="s">
        <v>35</v>
      </c>
      <c r="P809">
        <v>1.37110792</v>
      </c>
      <c r="Q809">
        <v>0.51578058000000004</v>
      </c>
      <c r="R809">
        <v>7.7365232600000002</v>
      </c>
      <c r="S809">
        <v>1.37110792</v>
      </c>
      <c r="T809">
        <v>0.51578058000000004</v>
      </c>
      <c r="U809">
        <v>7.7365232600000002</v>
      </c>
      <c r="V809" s="1">
        <v>4386</v>
      </c>
      <c r="W809" s="1">
        <v>4386</v>
      </c>
      <c r="X809">
        <v>1</v>
      </c>
      <c r="Y809" s="1">
        <v>74.239999999999995</v>
      </c>
      <c r="Z809" t="s">
        <v>479</v>
      </c>
      <c r="AA809" t="s">
        <v>480</v>
      </c>
      <c r="AB809">
        <v>6</v>
      </c>
      <c r="AC809" t="s">
        <v>468</v>
      </c>
      <c r="AD809">
        <v>13</v>
      </c>
      <c r="AE809" t="s">
        <v>35</v>
      </c>
      <c r="AF809" t="s">
        <v>35</v>
      </c>
      <c r="AG809" t="s">
        <v>35</v>
      </c>
    </row>
    <row r="810" spans="1:34" hidden="1" x14ac:dyDescent="0.25">
      <c r="A810" t="s">
        <v>1114</v>
      </c>
      <c r="B810">
        <v>535028</v>
      </c>
      <c r="C810">
        <v>129166.8</v>
      </c>
      <c r="D810">
        <v>2.3289682900000002</v>
      </c>
      <c r="E810">
        <v>520.00000001000001</v>
      </c>
      <c r="F810">
        <v>134</v>
      </c>
      <c r="G810">
        <v>38</v>
      </c>
      <c r="H810">
        <v>4</v>
      </c>
      <c r="I810">
        <v>0.88091224000000001</v>
      </c>
      <c r="J810">
        <v>0.65979739000000004</v>
      </c>
      <c r="K810">
        <v>5.3205468400000004</v>
      </c>
      <c r="L810">
        <v>0.88091224000000001</v>
      </c>
      <c r="M810">
        <v>0.65979739000000004</v>
      </c>
      <c r="N810">
        <v>5.3205468400000004</v>
      </c>
      <c r="O810" t="s">
        <v>35</v>
      </c>
      <c r="P810" t="s">
        <v>35</v>
      </c>
      <c r="Q810">
        <v>0.39422380000000001</v>
      </c>
      <c r="R810">
        <v>0.40363297999999997</v>
      </c>
      <c r="S810">
        <v>3.8055911199999999</v>
      </c>
      <c r="T810">
        <v>0.39422380000000001</v>
      </c>
      <c r="U810">
        <v>0.40363297999999997</v>
      </c>
      <c r="V810">
        <v>3.8055911199999999</v>
      </c>
      <c r="W810" s="1">
        <v>4114</v>
      </c>
      <c r="X810" s="1">
        <v>411</v>
      </c>
      <c r="Y810">
        <v>10</v>
      </c>
      <c r="Z810" s="1">
        <v>104.43</v>
      </c>
      <c r="AA810" t="s">
        <v>1137</v>
      </c>
      <c r="AB810" t="s">
        <v>1138</v>
      </c>
      <c r="AC810">
        <v>6</v>
      </c>
      <c r="AD810">
        <v>512</v>
      </c>
      <c r="AE810">
        <v>13</v>
      </c>
      <c r="AF810" t="s">
        <v>35</v>
      </c>
      <c r="AG810" t="s">
        <v>35</v>
      </c>
      <c r="AH810" t="s">
        <v>35</v>
      </c>
    </row>
    <row r="811" spans="1:34" hidden="1" x14ac:dyDescent="0.25">
      <c r="A811" t="s">
        <v>1271</v>
      </c>
      <c r="B811">
        <v>536543</v>
      </c>
      <c r="C811">
        <v>101449.75750000001</v>
      </c>
      <c r="D811">
        <v>5.9614171999999996</v>
      </c>
      <c r="E811">
        <v>1349.9999999900001</v>
      </c>
      <c r="F811">
        <v>134</v>
      </c>
      <c r="G811">
        <v>38</v>
      </c>
      <c r="H811">
        <v>16</v>
      </c>
      <c r="I811">
        <v>0.88089147000000001</v>
      </c>
      <c r="J811">
        <v>1.6916366</v>
      </c>
      <c r="K811">
        <v>13.6412055</v>
      </c>
      <c r="L811">
        <v>0.88089147000000001</v>
      </c>
      <c r="M811">
        <v>1.6916366</v>
      </c>
      <c r="N811">
        <v>13.6412055</v>
      </c>
      <c r="O811" t="s">
        <v>35</v>
      </c>
      <c r="P811" t="s">
        <v>35</v>
      </c>
      <c r="Q811">
        <v>0.42511622999999998</v>
      </c>
      <c r="R811">
        <v>1.0556504</v>
      </c>
      <c r="S811">
        <v>9.9530366000000008</v>
      </c>
      <c r="T811">
        <v>0.42511622999999998</v>
      </c>
      <c r="U811">
        <v>1.0556504</v>
      </c>
      <c r="V811">
        <v>9.9530366000000008</v>
      </c>
      <c r="W811" s="1">
        <v>18742</v>
      </c>
      <c r="X811" s="1">
        <v>1874</v>
      </c>
      <c r="Y811">
        <v>10</v>
      </c>
      <c r="Z811" s="1">
        <v>2866.25</v>
      </c>
      <c r="AA811" t="s">
        <v>1312</v>
      </c>
      <c r="AB811" t="s">
        <v>1313</v>
      </c>
      <c r="AC811">
        <v>6</v>
      </c>
      <c r="AD811">
        <v>327</v>
      </c>
      <c r="AE811">
        <v>13</v>
      </c>
      <c r="AF811" t="s">
        <v>35</v>
      </c>
      <c r="AG811" t="s">
        <v>35</v>
      </c>
      <c r="AH811" t="s">
        <v>35</v>
      </c>
    </row>
    <row r="812" spans="1:34" hidden="1" x14ac:dyDescent="0.25">
      <c r="A812" t="s">
        <v>2049</v>
      </c>
      <c r="B812">
        <v>198055.76</v>
      </c>
      <c r="C812">
        <v>10.8788147</v>
      </c>
      <c r="D812">
        <v>1610</v>
      </c>
      <c r="E812">
        <v>134</v>
      </c>
      <c r="F812">
        <v>39</v>
      </c>
      <c r="G812">
        <v>34</v>
      </c>
      <c r="H812">
        <v>2.1280859799999998</v>
      </c>
      <c r="I812">
        <v>0.88047438</v>
      </c>
      <c r="J812">
        <v>11.29555991</v>
      </c>
      <c r="K812">
        <v>2.1280859799999998</v>
      </c>
      <c r="L812">
        <v>0.88047438</v>
      </c>
      <c r="M812">
        <v>11.29555991</v>
      </c>
      <c r="N812" t="s">
        <v>35</v>
      </c>
      <c r="O812" t="s">
        <v>35</v>
      </c>
      <c r="P812">
        <v>2.6204729999999999E-2</v>
      </c>
      <c r="Q812">
        <v>3.0434289999999999E-2</v>
      </c>
      <c r="R812">
        <v>1.3407345799999999</v>
      </c>
      <c r="S812">
        <v>2.6204729999999999E-2</v>
      </c>
      <c r="T812">
        <v>3.0434289999999999E-2</v>
      </c>
      <c r="U812">
        <v>1.3407345799999999</v>
      </c>
      <c r="V812" s="1">
        <v>4390</v>
      </c>
      <c r="W812" s="1">
        <v>4390</v>
      </c>
      <c r="X812">
        <v>1</v>
      </c>
      <c r="Y812" s="1">
        <v>74.41</v>
      </c>
      <c r="Z812" t="s">
        <v>591</v>
      </c>
      <c r="AA812" t="s">
        <v>592</v>
      </c>
      <c r="AB812">
        <v>6</v>
      </c>
      <c r="AC812" t="s">
        <v>468</v>
      </c>
      <c r="AD812">
        <v>13</v>
      </c>
      <c r="AE812" t="s">
        <v>35</v>
      </c>
      <c r="AF812" t="s">
        <v>35</v>
      </c>
      <c r="AG812" t="s">
        <v>35</v>
      </c>
    </row>
    <row r="813" spans="1:34" hidden="1" x14ac:dyDescent="0.25">
      <c r="A813" t="s">
        <v>1827</v>
      </c>
      <c r="B813">
        <v>546532</v>
      </c>
      <c r="C813">
        <v>130243.19</v>
      </c>
      <c r="D813">
        <v>1.27877033</v>
      </c>
      <c r="E813">
        <v>470</v>
      </c>
      <c r="F813">
        <v>133</v>
      </c>
      <c r="G813">
        <v>38</v>
      </c>
      <c r="H813">
        <v>7</v>
      </c>
      <c r="I813">
        <v>0.87949701999999996</v>
      </c>
      <c r="J813">
        <v>0.85034136999999999</v>
      </c>
      <c r="K813">
        <v>15.97442543</v>
      </c>
      <c r="L813">
        <v>0.87949701999999996</v>
      </c>
      <c r="M813">
        <v>0.85034136999999999</v>
      </c>
      <c r="N813">
        <v>15.97442543</v>
      </c>
      <c r="O813" t="s">
        <v>35</v>
      </c>
      <c r="P813" t="s">
        <v>35</v>
      </c>
      <c r="Q813">
        <v>9.8861000000000001E-3</v>
      </c>
      <c r="R813">
        <v>2.8694870000000001E-2</v>
      </c>
      <c r="S813">
        <v>1.8510782699999999</v>
      </c>
      <c r="T813">
        <v>9.8861000000000001E-3</v>
      </c>
      <c r="U813">
        <v>2.8694870000000001E-2</v>
      </c>
      <c r="V813">
        <v>1.8510782699999999</v>
      </c>
      <c r="W813" s="1">
        <v>32690</v>
      </c>
      <c r="X813" s="1">
        <v>1308</v>
      </c>
      <c r="Y813">
        <v>25</v>
      </c>
      <c r="Z813" s="1">
        <v>1038.43</v>
      </c>
      <c r="AA813" t="s">
        <v>2018</v>
      </c>
      <c r="AB813" t="s">
        <v>2019</v>
      </c>
      <c r="AC813">
        <v>1</v>
      </c>
      <c r="AD813">
        <v>378</v>
      </c>
      <c r="AE813">
        <v>13</v>
      </c>
      <c r="AF813" t="s">
        <v>35</v>
      </c>
      <c r="AG813" t="s">
        <v>35</v>
      </c>
      <c r="AH813" t="s">
        <v>35</v>
      </c>
    </row>
    <row r="814" spans="1:34" hidden="1" x14ac:dyDescent="0.25">
      <c r="A814" t="s">
        <v>287</v>
      </c>
      <c r="B814">
        <v>533108</v>
      </c>
      <c r="C814">
        <v>401224.3725</v>
      </c>
      <c r="D814">
        <v>0.87722409000000001</v>
      </c>
      <c r="E814">
        <v>279.99999998999999</v>
      </c>
      <c r="F814">
        <v>134</v>
      </c>
      <c r="G814">
        <v>38</v>
      </c>
      <c r="H814">
        <v>3</v>
      </c>
      <c r="I814">
        <v>0.87788986999999996</v>
      </c>
      <c r="J814">
        <v>0.29693058</v>
      </c>
      <c r="K814">
        <v>6.0948910700000001</v>
      </c>
      <c r="L814">
        <v>0.87788986999999996</v>
      </c>
      <c r="M814">
        <v>0.29693058</v>
      </c>
      <c r="N814">
        <v>6.0948910700000001</v>
      </c>
      <c r="O814" t="s">
        <v>35</v>
      </c>
      <c r="P814" t="s">
        <v>35</v>
      </c>
      <c r="Q814">
        <v>0.32160889999999998</v>
      </c>
      <c r="R814">
        <v>0.17231574999999999</v>
      </c>
      <c r="S814">
        <v>4.1354788100000004</v>
      </c>
      <c r="T814">
        <v>0.32160889999999998</v>
      </c>
      <c r="U814">
        <v>0.17231574999999999</v>
      </c>
      <c r="V814">
        <v>4.1354788100000004</v>
      </c>
      <c r="W814" s="1">
        <v>2770</v>
      </c>
      <c r="X814" s="1">
        <v>138</v>
      </c>
      <c r="Y814">
        <v>20</v>
      </c>
      <c r="Z814" s="1">
        <v>932.37</v>
      </c>
      <c r="AA814" t="s">
        <v>294</v>
      </c>
      <c r="AB814" t="s">
        <v>295</v>
      </c>
      <c r="AC814">
        <v>5</v>
      </c>
      <c r="AD814">
        <v>412</v>
      </c>
      <c r="AE814">
        <v>13</v>
      </c>
      <c r="AF814" t="s">
        <v>35</v>
      </c>
      <c r="AG814" t="s">
        <v>35</v>
      </c>
      <c r="AH814" t="s">
        <v>35</v>
      </c>
    </row>
    <row r="815" spans="1:34" hidden="1" x14ac:dyDescent="0.25">
      <c r="A815" t="s">
        <v>1827</v>
      </c>
      <c r="B815">
        <v>32354</v>
      </c>
      <c r="C815">
        <v>78845.567500000005</v>
      </c>
      <c r="D815">
        <v>0.49421074999999998</v>
      </c>
      <c r="E815">
        <v>220</v>
      </c>
      <c r="F815">
        <v>134</v>
      </c>
      <c r="G815">
        <v>38</v>
      </c>
      <c r="H815">
        <v>4</v>
      </c>
      <c r="I815">
        <v>0.87677936000000001</v>
      </c>
      <c r="J815">
        <v>0.63886913999999995</v>
      </c>
      <c r="K815">
        <v>8.8767102100000006</v>
      </c>
      <c r="L815">
        <v>0.87677936000000001</v>
      </c>
      <c r="M815">
        <v>0.63886913999999995</v>
      </c>
      <c r="N815">
        <v>8.8767102100000006</v>
      </c>
      <c r="O815" t="s">
        <v>35</v>
      </c>
      <c r="P815" t="s">
        <v>35</v>
      </c>
      <c r="Q815">
        <v>0.35262368999999999</v>
      </c>
      <c r="R815">
        <v>0.37998230999999999</v>
      </c>
      <c r="S815">
        <v>6.1729578800000002</v>
      </c>
      <c r="T815">
        <v>0.35262368999999999</v>
      </c>
      <c r="U815">
        <v>0.37998230999999999</v>
      </c>
      <c r="V815">
        <v>6.1729578800000002</v>
      </c>
      <c r="W815" s="1">
        <v>15002</v>
      </c>
      <c r="X815" s="1">
        <v>600</v>
      </c>
      <c r="Y815">
        <v>25</v>
      </c>
      <c r="Z815" s="1">
        <v>401.32</v>
      </c>
      <c r="AA815" t="s">
        <v>1844</v>
      </c>
      <c r="AB815" t="s">
        <v>1845</v>
      </c>
      <c r="AC815">
        <v>1</v>
      </c>
      <c r="AD815">
        <v>378</v>
      </c>
      <c r="AE815">
        <v>13</v>
      </c>
      <c r="AF815" t="s">
        <v>35</v>
      </c>
      <c r="AG815" t="s">
        <v>35</v>
      </c>
      <c r="AH815" t="s">
        <v>35</v>
      </c>
    </row>
    <row r="816" spans="1:34" hidden="1" x14ac:dyDescent="0.25">
      <c r="A816" t="s">
        <v>1827</v>
      </c>
      <c r="B816">
        <v>537306</v>
      </c>
      <c r="C816">
        <v>205321.39249999999</v>
      </c>
      <c r="D816">
        <v>1.6185402900000001</v>
      </c>
      <c r="E816">
        <v>460</v>
      </c>
      <c r="F816">
        <v>134</v>
      </c>
      <c r="G816">
        <v>38</v>
      </c>
      <c r="H816">
        <v>16</v>
      </c>
      <c r="I816">
        <v>0.87572669999999997</v>
      </c>
      <c r="J816">
        <v>1.13849825</v>
      </c>
      <c r="K816">
        <v>26.61489388</v>
      </c>
      <c r="L816">
        <v>0.87572669999999997</v>
      </c>
      <c r="M816">
        <v>1.13849825</v>
      </c>
      <c r="N816">
        <v>26.61489388</v>
      </c>
      <c r="O816" t="s">
        <v>35</v>
      </c>
      <c r="P816" t="s">
        <v>35</v>
      </c>
      <c r="Q816">
        <v>0.43755687999999998</v>
      </c>
      <c r="R816">
        <v>0.71700058</v>
      </c>
      <c r="S816">
        <v>19.597545650000001</v>
      </c>
      <c r="T816">
        <v>0.43755687999999998</v>
      </c>
      <c r="U816">
        <v>0.71700058</v>
      </c>
      <c r="V816">
        <v>19.597545650000001</v>
      </c>
      <c r="W816" s="1">
        <v>39454</v>
      </c>
      <c r="X816" s="1">
        <v>1578</v>
      </c>
      <c r="Y816">
        <v>25</v>
      </c>
      <c r="Z816" s="1">
        <v>1314.34</v>
      </c>
      <c r="AA816" t="s">
        <v>1874</v>
      </c>
      <c r="AB816" t="s">
        <v>1875</v>
      </c>
      <c r="AC816">
        <v>1</v>
      </c>
      <c r="AD816">
        <v>378</v>
      </c>
      <c r="AE816">
        <v>13</v>
      </c>
      <c r="AF816" t="s">
        <v>35</v>
      </c>
      <c r="AG816" t="s">
        <v>35</v>
      </c>
      <c r="AH816" t="s">
        <v>35</v>
      </c>
    </row>
    <row r="817" spans="1:34" x14ac:dyDescent="0.25">
      <c r="A817" t="s">
        <v>619</v>
      </c>
      <c r="B817">
        <v>537306</v>
      </c>
      <c r="C817">
        <v>78845.567500000005</v>
      </c>
      <c r="D817">
        <v>3.7065809999999998E-2</v>
      </c>
      <c r="E817">
        <v>70</v>
      </c>
      <c r="F817">
        <v>134</v>
      </c>
      <c r="G817">
        <v>38</v>
      </c>
      <c r="H817">
        <v>16</v>
      </c>
      <c r="I817">
        <v>0.87169059000000004</v>
      </c>
      <c r="J817">
        <v>0.46370769000000001</v>
      </c>
      <c r="K817">
        <v>7.13865835</v>
      </c>
      <c r="L817">
        <v>0.87169059000000004</v>
      </c>
      <c r="M817">
        <v>0.46370769000000001</v>
      </c>
      <c r="N817">
        <v>7.13865835</v>
      </c>
      <c r="O817" t="s">
        <v>35</v>
      </c>
      <c r="P817" t="s">
        <v>35</v>
      </c>
      <c r="Q817">
        <v>0.43554024000000002</v>
      </c>
      <c r="R817">
        <v>0.29203266999999999</v>
      </c>
      <c r="S817">
        <v>5.2564621799999998</v>
      </c>
      <c r="T817">
        <v>0.43554024000000002</v>
      </c>
      <c r="U817">
        <v>0.29203266999999999</v>
      </c>
      <c r="V817">
        <v>5.2564621799999998</v>
      </c>
      <c r="W817" s="1">
        <v>8619</v>
      </c>
      <c r="X817" s="1">
        <v>862</v>
      </c>
      <c r="Y817">
        <v>10</v>
      </c>
      <c r="Z817" s="1">
        <v>4500</v>
      </c>
      <c r="AA817" t="s">
        <v>792</v>
      </c>
      <c r="AB817" t="s">
        <v>793</v>
      </c>
      <c r="AC817">
        <v>1</v>
      </c>
      <c r="AD817">
        <v>638</v>
      </c>
      <c r="AE817">
        <v>13</v>
      </c>
      <c r="AF817" t="s">
        <v>35</v>
      </c>
      <c r="AG817" t="s">
        <v>35</v>
      </c>
      <c r="AH817" t="s">
        <v>35</v>
      </c>
    </row>
    <row r="818" spans="1:34" hidden="1" x14ac:dyDescent="0.25">
      <c r="A818" t="s">
        <v>2049</v>
      </c>
      <c r="B818">
        <v>1173265.1000000001</v>
      </c>
      <c r="C818">
        <v>10.761439319999999</v>
      </c>
      <c r="D818">
        <v>2240.0000000099999</v>
      </c>
      <c r="E818">
        <v>134</v>
      </c>
      <c r="F818">
        <v>38</v>
      </c>
      <c r="G818">
        <v>11</v>
      </c>
      <c r="H818">
        <v>2.4299417800000001</v>
      </c>
      <c r="I818">
        <v>0.87068022</v>
      </c>
      <c r="J818">
        <v>11.16991112</v>
      </c>
      <c r="K818">
        <v>2.4299417800000001</v>
      </c>
      <c r="L818">
        <v>0.87068022</v>
      </c>
      <c r="M818">
        <v>11.16991112</v>
      </c>
      <c r="N818" t="s">
        <v>35</v>
      </c>
      <c r="O818" t="s">
        <v>35</v>
      </c>
      <c r="P818">
        <v>0.94574442999999997</v>
      </c>
      <c r="Q818">
        <v>0.51340101000000005</v>
      </c>
      <c r="R818">
        <v>7.7008305200000002</v>
      </c>
      <c r="S818">
        <v>0.94574442999999997</v>
      </c>
      <c r="T818">
        <v>0.51340101000000005</v>
      </c>
      <c r="U818">
        <v>7.7008305200000002</v>
      </c>
      <c r="V818" s="1">
        <v>4374</v>
      </c>
      <c r="W818" s="1">
        <v>4374</v>
      </c>
      <c r="X818">
        <v>1</v>
      </c>
      <c r="Y818" s="1">
        <v>73.61</v>
      </c>
      <c r="Z818" t="s">
        <v>495</v>
      </c>
      <c r="AA818" t="s">
        <v>496</v>
      </c>
      <c r="AB818">
        <v>6</v>
      </c>
      <c r="AC818" t="s">
        <v>468</v>
      </c>
      <c r="AD818">
        <v>13</v>
      </c>
      <c r="AE818" t="s">
        <v>35</v>
      </c>
      <c r="AF818" t="s">
        <v>35</v>
      </c>
      <c r="AG818" t="s">
        <v>35</v>
      </c>
    </row>
    <row r="819" spans="1:34" x14ac:dyDescent="0.25">
      <c r="A819" t="s">
        <v>619</v>
      </c>
      <c r="B819">
        <v>543820</v>
      </c>
      <c r="C819">
        <v>185139.08</v>
      </c>
      <c r="D819">
        <v>4.3243440000000001E-2</v>
      </c>
      <c r="E819">
        <v>80</v>
      </c>
      <c r="F819">
        <v>134</v>
      </c>
      <c r="G819">
        <v>39</v>
      </c>
      <c r="H819">
        <v>34</v>
      </c>
      <c r="I819">
        <v>0.86175626999999999</v>
      </c>
      <c r="J819">
        <v>0.91834541000000003</v>
      </c>
      <c r="K819">
        <v>13.85823046</v>
      </c>
      <c r="L819">
        <v>0.86175626999999999</v>
      </c>
      <c r="M819">
        <v>0.91834541000000003</v>
      </c>
      <c r="N819">
        <v>13.85823046</v>
      </c>
      <c r="O819" t="s">
        <v>35</v>
      </c>
      <c r="P819" t="s">
        <v>35</v>
      </c>
      <c r="Q819">
        <v>1.124227E-2</v>
      </c>
      <c r="R819">
        <v>3.2230090000000003E-2</v>
      </c>
      <c r="S819">
        <v>1.6701357400000001</v>
      </c>
      <c r="T819">
        <v>1.124227E-2</v>
      </c>
      <c r="U819">
        <v>3.2230090000000003E-2</v>
      </c>
      <c r="V819">
        <v>1.6701357400000001</v>
      </c>
      <c r="W819" s="1">
        <v>9248</v>
      </c>
      <c r="X819" s="1">
        <v>925</v>
      </c>
      <c r="Y819">
        <v>10</v>
      </c>
      <c r="Z819" s="1">
        <v>4500</v>
      </c>
      <c r="AA819" t="s">
        <v>980</v>
      </c>
      <c r="AB819" t="s">
        <v>981</v>
      </c>
      <c r="AC819">
        <v>1</v>
      </c>
      <c r="AD819">
        <v>638</v>
      </c>
      <c r="AE819">
        <v>13</v>
      </c>
      <c r="AF819" t="s">
        <v>35</v>
      </c>
      <c r="AG819" t="s">
        <v>35</v>
      </c>
      <c r="AH819" t="s">
        <v>35</v>
      </c>
    </row>
    <row r="820" spans="1:34" hidden="1" x14ac:dyDescent="0.25">
      <c r="A820" t="s">
        <v>2049</v>
      </c>
      <c r="B820">
        <v>291970.78749999998</v>
      </c>
      <c r="C820">
        <v>10.58846569</v>
      </c>
      <c r="D820">
        <v>1190</v>
      </c>
      <c r="E820">
        <v>134</v>
      </c>
      <c r="F820">
        <v>38</v>
      </c>
      <c r="G820">
        <v>20</v>
      </c>
      <c r="H820">
        <v>2.9340688500000001</v>
      </c>
      <c r="I820">
        <v>0.85964560999999995</v>
      </c>
      <c r="J820">
        <v>11.02834872</v>
      </c>
      <c r="K820">
        <v>2.9340688500000001</v>
      </c>
      <c r="L820">
        <v>0.85964560999999995</v>
      </c>
      <c r="M820">
        <v>11.02834872</v>
      </c>
      <c r="N820" t="s">
        <v>35</v>
      </c>
      <c r="O820" t="s">
        <v>35</v>
      </c>
      <c r="P820">
        <v>0.47500771000000003</v>
      </c>
      <c r="Q820">
        <v>0.20422462999999999</v>
      </c>
      <c r="R820">
        <v>4.4753843499999997</v>
      </c>
      <c r="S820">
        <v>0.47500771000000003</v>
      </c>
      <c r="T820">
        <v>0.20422462999999999</v>
      </c>
      <c r="U820">
        <v>4.4753843499999997</v>
      </c>
      <c r="V820" s="1">
        <v>4350</v>
      </c>
      <c r="W820" s="1">
        <v>4350</v>
      </c>
      <c r="X820">
        <v>1</v>
      </c>
      <c r="Y820" s="1">
        <v>72.430000000000007</v>
      </c>
      <c r="Z820" t="s">
        <v>539</v>
      </c>
      <c r="AA820" t="s">
        <v>540</v>
      </c>
      <c r="AB820">
        <v>6</v>
      </c>
      <c r="AC820" t="s">
        <v>468</v>
      </c>
      <c r="AD820">
        <v>13</v>
      </c>
      <c r="AE820" t="s">
        <v>35</v>
      </c>
      <c r="AF820" t="s">
        <v>35</v>
      </c>
      <c r="AG820" t="s">
        <v>35</v>
      </c>
    </row>
    <row r="821" spans="1:34" x14ac:dyDescent="0.25">
      <c r="A821" t="s">
        <v>619</v>
      </c>
      <c r="B821">
        <v>538211</v>
      </c>
      <c r="C821">
        <v>159305.72</v>
      </c>
      <c r="D821">
        <v>6.1776339999999999E-2</v>
      </c>
      <c r="E821">
        <v>110</v>
      </c>
      <c r="F821">
        <v>134</v>
      </c>
      <c r="G821">
        <v>38</v>
      </c>
      <c r="H821">
        <v>17</v>
      </c>
      <c r="I821">
        <v>0.85513755000000002</v>
      </c>
      <c r="J821">
        <v>0.93913427000000005</v>
      </c>
      <c r="K821">
        <v>14.457724799999999</v>
      </c>
      <c r="L821">
        <v>0.85513755000000002</v>
      </c>
      <c r="M821">
        <v>0.93913427000000005</v>
      </c>
      <c r="N821">
        <v>14.457724799999999</v>
      </c>
      <c r="O821" t="s">
        <v>35</v>
      </c>
      <c r="P821" t="s">
        <v>35</v>
      </c>
      <c r="Q821">
        <v>0.13893407999999999</v>
      </c>
      <c r="R821">
        <v>0.22331754000000001</v>
      </c>
      <c r="S821">
        <v>5.87254393</v>
      </c>
      <c r="T821">
        <v>0.13893407999999999</v>
      </c>
      <c r="U821">
        <v>0.22331754000000001</v>
      </c>
      <c r="V821">
        <v>5.87254393</v>
      </c>
      <c r="W821" s="1">
        <v>9091</v>
      </c>
      <c r="X821" s="1">
        <v>909</v>
      </c>
      <c r="Y821">
        <v>10</v>
      </c>
      <c r="Z821" s="1">
        <v>4500</v>
      </c>
      <c r="AA821" t="s">
        <v>802</v>
      </c>
      <c r="AB821" t="s">
        <v>803</v>
      </c>
      <c r="AC821">
        <v>1</v>
      </c>
      <c r="AD821">
        <v>638</v>
      </c>
      <c r="AE821">
        <v>13</v>
      </c>
      <c r="AF821" t="s">
        <v>35</v>
      </c>
      <c r="AG821" t="s">
        <v>35</v>
      </c>
      <c r="AH821" t="s">
        <v>35</v>
      </c>
    </row>
    <row r="822" spans="1:34" hidden="1" x14ac:dyDescent="0.25">
      <c r="A822" t="s">
        <v>34</v>
      </c>
      <c r="B822">
        <v>532891</v>
      </c>
      <c r="C822">
        <v>719028.52</v>
      </c>
      <c r="D822">
        <v>17.35297585</v>
      </c>
      <c r="E822">
        <v>1840.0000000099999</v>
      </c>
      <c r="F822">
        <v>134</v>
      </c>
      <c r="G822">
        <v>38</v>
      </c>
      <c r="H822">
        <v>4</v>
      </c>
      <c r="I822">
        <v>0.85202694999999995</v>
      </c>
      <c r="J822">
        <v>0</v>
      </c>
      <c r="K822">
        <v>18.021507440000001</v>
      </c>
      <c r="L822">
        <v>0.85202694999999995</v>
      </c>
      <c r="M822">
        <v>0</v>
      </c>
      <c r="N822">
        <v>18.021507440000001</v>
      </c>
      <c r="O822" t="s">
        <v>35</v>
      </c>
      <c r="P822" t="s">
        <v>35</v>
      </c>
      <c r="Q822">
        <v>0.33719613999999998</v>
      </c>
      <c r="R822">
        <v>0</v>
      </c>
      <c r="S822">
        <v>12.47928946</v>
      </c>
      <c r="T822">
        <v>0.33719613999999998</v>
      </c>
      <c r="U822">
        <v>0</v>
      </c>
      <c r="V822">
        <v>12.47928946</v>
      </c>
      <c r="W822" s="1">
        <v>5145</v>
      </c>
      <c r="X822" s="1">
        <v>5145</v>
      </c>
      <c r="Y822">
        <v>1</v>
      </c>
      <c r="Z822" s="1">
        <v>118.69</v>
      </c>
      <c r="AA822" t="s">
        <v>57</v>
      </c>
      <c r="AB822" t="s">
        <v>58</v>
      </c>
      <c r="AC822">
        <v>6</v>
      </c>
      <c r="AD822" t="s">
        <v>38</v>
      </c>
      <c r="AE822">
        <v>13</v>
      </c>
      <c r="AF822" t="s">
        <v>35</v>
      </c>
      <c r="AG822" t="s">
        <v>35</v>
      </c>
      <c r="AH822" t="s">
        <v>35</v>
      </c>
    </row>
    <row r="823" spans="1:34" x14ac:dyDescent="0.25">
      <c r="A823" t="s">
        <v>619</v>
      </c>
      <c r="B823">
        <v>34291</v>
      </c>
      <c r="C823">
        <v>178680.74</v>
      </c>
      <c r="D823">
        <v>6.1776339999999999E-2</v>
      </c>
      <c r="E823">
        <v>109.99999999000001</v>
      </c>
      <c r="F823">
        <v>134</v>
      </c>
      <c r="G823">
        <v>38</v>
      </c>
      <c r="H823">
        <v>11</v>
      </c>
      <c r="I823">
        <v>0.84191804999999997</v>
      </c>
      <c r="J823">
        <v>1.1711312</v>
      </c>
      <c r="K823">
        <v>11.496108570000001</v>
      </c>
      <c r="L823">
        <v>0.84191804999999997</v>
      </c>
      <c r="M823">
        <v>1.1711312</v>
      </c>
      <c r="N823">
        <v>11.496108570000001</v>
      </c>
      <c r="O823" t="s">
        <v>35</v>
      </c>
      <c r="P823" t="s">
        <v>35</v>
      </c>
      <c r="Q823">
        <v>0.33495438999999999</v>
      </c>
      <c r="R823">
        <v>0.69457164999999998</v>
      </c>
      <c r="S823">
        <v>7.9717224599999996</v>
      </c>
      <c r="T823">
        <v>0.33495438999999999</v>
      </c>
      <c r="U823">
        <v>0.69457164999999998</v>
      </c>
      <c r="V823">
        <v>7.9717224599999996</v>
      </c>
      <c r="W823" s="1">
        <v>9209</v>
      </c>
      <c r="X823" s="1">
        <v>921</v>
      </c>
      <c r="Y823">
        <v>10</v>
      </c>
      <c r="Z823" s="1">
        <v>4500</v>
      </c>
      <c r="AA823" t="s">
        <v>702</v>
      </c>
      <c r="AB823" t="s">
        <v>703</v>
      </c>
      <c r="AC823">
        <v>1</v>
      </c>
      <c r="AD823">
        <v>638</v>
      </c>
      <c r="AE823">
        <v>13</v>
      </c>
      <c r="AF823" t="s">
        <v>35</v>
      </c>
      <c r="AG823" t="s">
        <v>35</v>
      </c>
      <c r="AH823" t="s">
        <v>35</v>
      </c>
    </row>
    <row r="824" spans="1:34" hidden="1" x14ac:dyDescent="0.25">
      <c r="A824" t="s">
        <v>2049</v>
      </c>
      <c r="B824">
        <v>3983719.39</v>
      </c>
      <c r="C824">
        <v>10.37224865</v>
      </c>
      <c r="D824">
        <v>1810</v>
      </c>
      <c r="E824">
        <v>133</v>
      </c>
      <c r="F824">
        <v>38</v>
      </c>
      <c r="G824">
        <v>6</v>
      </c>
      <c r="H824">
        <v>2.0181148000000002</v>
      </c>
      <c r="I824">
        <v>0.84139301</v>
      </c>
      <c r="J824">
        <v>10.79418706</v>
      </c>
      <c r="K824">
        <v>2.0181148000000002</v>
      </c>
      <c r="L824">
        <v>0.84139301</v>
      </c>
      <c r="M824">
        <v>10.79418706</v>
      </c>
      <c r="N824" t="s">
        <v>35</v>
      </c>
      <c r="O824" t="s">
        <v>35</v>
      </c>
      <c r="P824">
        <v>2.203811E-2</v>
      </c>
      <c r="Q824">
        <v>2.8177310000000001E-2</v>
      </c>
      <c r="R824">
        <v>1.2413066500000001</v>
      </c>
      <c r="S824">
        <v>2.203811E-2</v>
      </c>
      <c r="T824">
        <v>2.8177310000000001E-2</v>
      </c>
      <c r="U824">
        <v>1.2413066500000001</v>
      </c>
      <c r="V824" s="1">
        <v>4319</v>
      </c>
      <c r="W824" s="1">
        <v>4319</v>
      </c>
      <c r="X824">
        <v>1</v>
      </c>
      <c r="Y824" s="1">
        <v>70.95</v>
      </c>
      <c r="Z824" t="s">
        <v>599</v>
      </c>
      <c r="AA824" t="s">
        <v>600</v>
      </c>
      <c r="AB824">
        <v>6</v>
      </c>
      <c r="AC824" t="s">
        <v>468</v>
      </c>
      <c r="AD824">
        <v>13</v>
      </c>
      <c r="AE824" t="s">
        <v>35</v>
      </c>
      <c r="AF824" t="s">
        <v>35</v>
      </c>
      <c r="AG824" t="s">
        <v>35</v>
      </c>
    </row>
    <row r="825" spans="1:34" x14ac:dyDescent="0.25">
      <c r="A825" t="s">
        <v>619</v>
      </c>
      <c r="B825">
        <v>41580</v>
      </c>
      <c r="C825">
        <v>127552.215</v>
      </c>
      <c r="D825">
        <v>3.7065809999999998E-2</v>
      </c>
      <c r="E825">
        <v>70</v>
      </c>
      <c r="F825">
        <v>134</v>
      </c>
      <c r="G825">
        <v>38</v>
      </c>
      <c r="H825">
        <v>28</v>
      </c>
      <c r="I825">
        <v>0.83841032000000004</v>
      </c>
      <c r="J825">
        <v>0.30525824000000001</v>
      </c>
      <c r="K825">
        <v>5.1536702700000001</v>
      </c>
      <c r="L825">
        <v>0.83841032000000004</v>
      </c>
      <c r="M825">
        <v>0.30525824000000001</v>
      </c>
      <c r="N825">
        <v>5.1536702700000001</v>
      </c>
      <c r="O825" t="s">
        <v>35</v>
      </c>
      <c r="P825" t="s">
        <v>35</v>
      </c>
      <c r="Q825">
        <v>0.12202747999999999</v>
      </c>
      <c r="R825">
        <v>7.0513709999999993E-2</v>
      </c>
      <c r="S825">
        <v>2.0335458800000001</v>
      </c>
      <c r="T825">
        <v>0.12202747999999999</v>
      </c>
      <c r="U825">
        <v>7.0513709999999993E-2</v>
      </c>
      <c r="V825">
        <v>2.0335458800000001</v>
      </c>
      <c r="W825" s="1">
        <v>8902</v>
      </c>
      <c r="X825" s="1">
        <v>890</v>
      </c>
      <c r="Y825">
        <v>10</v>
      </c>
      <c r="Z825" s="1">
        <v>4500</v>
      </c>
      <c r="AA825" t="s">
        <v>968</v>
      </c>
      <c r="AB825" t="s">
        <v>969</v>
      </c>
      <c r="AC825">
        <v>1</v>
      </c>
      <c r="AD825">
        <v>638</v>
      </c>
      <c r="AE825">
        <v>13</v>
      </c>
      <c r="AF825" t="s">
        <v>35</v>
      </c>
      <c r="AG825" t="s">
        <v>35</v>
      </c>
      <c r="AH825" t="s">
        <v>35</v>
      </c>
    </row>
    <row r="826" spans="1:34" hidden="1" x14ac:dyDescent="0.25">
      <c r="A826" t="s">
        <v>1114</v>
      </c>
      <c r="B826">
        <v>535028</v>
      </c>
      <c r="C826">
        <v>620000.64</v>
      </c>
      <c r="D826">
        <v>1.75444818</v>
      </c>
      <c r="E826">
        <v>670</v>
      </c>
      <c r="F826">
        <v>134</v>
      </c>
      <c r="G826">
        <v>38</v>
      </c>
      <c r="H826">
        <v>9</v>
      </c>
      <c r="I826">
        <v>0.82828298</v>
      </c>
      <c r="J826">
        <v>0.49790060000000003</v>
      </c>
      <c r="K826">
        <v>4.0150257099999997</v>
      </c>
      <c r="L826">
        <v>0.82828298</v>
      </c>
      <c r="M826">
        <v>0.49790060000000003</v>
      </c>
      <c r="N826">
        <v>4.0150257099999997</v>
      </c>
      <c r="O826" t="s">
        <v>35</v>
      </c>
      <c r="P826" t="s">
        <v>35</v>
      </c>
      <c r="Q826">
        <v>0.37067127999999999</v>
      </c>
      <c r="R826">
        <v>0.30459215000000001</v>
      </c>
      <c r="S826">
        <v>2.8717999600000002</v>
      </c>
      <c r="T826">
        <v>0.37067127999999999</v>
      </c>
      <c r="U826">
        <v>0.30459215000000001</v>
      </c>
      <c r="V826">
        <v>2.8717999600000002</v>
      </c>
      <c r="W826" s="1">
        <v>3413</v>
      </c>
      <c r="X826" s="1">
        <v>341</v>
      </c>
      <c r="Y826">
        <v>10</v>
      </c>
      <c r="Z826" s="1">
        <v>78.67</v>
      </c>
      <c r="AA826" t="s">
        <v>1139</v>
      </c>
      <c r="AB826" t="s">
        <v>1140</v>
      </c>
      <c r="AC826">
        <v>6</v>
      </c>
      <c r="AD826">
        <v>512</v>
      </c>
      <c r="AE826">
        <v>13</v>
      </c>
      <c r="AF826" t="s">
        <v>35</v>
      </c>
      <c r="AG826" t="s">
        <v>35</v>
      </c>
      <c r="AH826" t="s">
        <v>35</v>
      </c>
    </row>
    <row r="827" spans="1:34" hidden="1" x14ac:dyDescent="0.25">
      <c r="A827" t="s">
        <v>2049</v>
      </c>
      <c r="B827">
        <v>8873220.9649999999</v>
      </c>
      <c r="C827">
        <v>10.14985371</v>
      </c>
      <c r="D827">
        <v>1429.9999999900001</v>
      </c>
      <c r="E827">
        <v>134</v>
      </c>
      <c r="F827">
        <v>38</v>
      </c>
      <c r="G827">
        <v>3</v>
      </c>
      <c r="H827">
        <v>9.3391364299999999</v>
      </c>
      <c r="I827">
        <v>0.82553480000000001</v>
      </c>
      <c r="J827">
        <v>10.59074296</v>
      </c>
      <c r="K827">
        <v>9.3391364299999999</v>
      </c>
      <c r="L827">
        <v>0.82553480000000001</v>
      </c>
      <c r="M827">
        <v>10.59074296</v>
      </c>
      <c r="N827" t="s">
        <v>35</v>
      </c>
      <c r="O827" t="s">
        <v>35</v>
      </c>
      <c r="P827">
        <v>3.45335401</v>
      </c>
      <c r="Q827">
        <v>0.48025483000000002</v>
      </c>
      <c r="R827">
        <v>7.2036497400000004</v>
      </c>
      <c r="S827">
        <v>3.45335401</v>
      </c>
      <c r="T827">
        <v>0.48025483000000002</v>
      </c>
      <c r="U827">
        <v>7.2036497400000004</v>
      </c>
      <c r="V827" s="1">
        <v>4288</v>
      </c>
      <c r="W827" s="1">
        <v>4288</v>
      </c>
      <c r="X827">
        <v>1</v>
      </c>
      <c r="Y827" s="1">
        <v>69.42</v>
      </c>
      <c r="Z827" t="s">
        <v>481</v>
      </c>
      <c r="AA827" t="s">
        <v>482</v>
      </c>
      <c r="AB827">
        <v>6</v>
      </c>
      <c r="AC827" t="s">
        <v>468</v>
      </c>
      <c r="AD827">
        <v>13</v>
      </c>
      <c r="AE827" t="s">
        <v>35</v>
      </c>
      <c r="AF827" t="s">
        <v>35</v>
      </c>
      <c r="AG827" t="s">
        <v>35</v>
      </c>
    </row>
    <row r="828" spans="1:34" hidden="1" x14ac:dyDescent="0.25">
      <c r="A828" t="s">
        <v>1271</v>
      </c>
      <c r="B828">
        <v>547599</v>
      </c>
      <c r="C828">
        <v>336910.07</v>
      </c>
      <c r="D828">
        <v>12.991565700000001</v>
      </c>
      <c r="E828">
        <v>1539.99999998</v>
      </c>
      <c r="F828">
        <v>133</v>
      </c>
      <c r="G828">
        <v>39</v>
      </c>
      <c r="H828">
        <v>9</v>
      </c>
      <c r="I828">
        <v>0.82448593999999997</v>
      </c>
      <c r="J828">
        <v>3.6667117600000001</v>
      </c>
      <c r="K828">
        <v>29.568033960000001</v>
      </c>
      <c r="L828">
        <v>0.82448593999999997</v>
      </c>
      <c r="M828">
        <v>3.6667117600000001</v>
      </c>
      <c r="N828">
        <v>29.568033960000001</v>
      </c>
      <c r="O828" t="s">
        <v>35</v>
      </c>
      <c r="P828" t="s">
        <v>35</v>
      </c>
      <c r="Q828">
        <v>2.2027800000000001E-3</v>
      </c>
      <c r="R828">
        <v>3.8120279999999999E-2</v>
      </c>
      <c r="S828">
        <v>1.6499628099999999</v>
      </c>
      <c r="T828">
        <v>2.2027800000000001E-3</v>
      </c>
      <c r="U828">
        <v>3.8120279999999999E-2</v>
      </c>
      <c r="V828">
        <v>1.6499628099999999</v>
      </c>
      <c r="W828" s="1">
        <v>36624</v>
      </c>
      <c r="X828" s="1">
        <v>3662</v>
      </c>
      <c r="Y828">
        <v>10</v>
      </c>
      <c r="Z828" s="1">
        <v>6246.34</v>
      </c>
      <c r="AA828" t="s">
        <v>1440</v>
      </c>
      <c r="AB828" t="s">
        <v>1441</v>
      </c>
      <c r="AC828">
        <v>6</v>
      </c>
      <c r="AD828">
        <v>327</v>
      </c>
      <c r="AE828">
        <v>13</v>
      </c>
      <c r="AF828" t="s">
        <v>35</v>
      </c>
      <c r="AG828" t="s">
        <v>35</v>
      </c>
      <c r="AH828" t="s">
        <v>35</v>
      </c>
    </row>
    <row r="829" spans="1:34" hidden="1" x14ac:dyDescent="0.25">
      <c r="A829" t="s">
        <v>1489</v>
      </c>
      <c r="B829">
        <v>547599</v>
      </c>
      <c r="C829">
        <v>336910.07</v>
      </c>
      <c r="D829">
        <v>12.991565700000001</v>
      </c>
      <c r="E829">
        <v>1539.99999998</v>
      </c>
      <c r="F829">
        <v>133</v>
      </c>
      <c r="G829">
        <v>39</v>
      </c>
      <c r="H829">
        <v>9</v>
      </c>
      <c r="I829">
        <v>0.82448593999999997</v>
      </c>
      <c r="J829">
        <v>2.92463914</v>
      </c>
      <c r="K829">
        <v>59.136067920000002</v>
      </c>
      <c r="L829">
        <v>0.82448593999999997</v>
      </c>
      <c r="M829">
        <v>2.92463914</v>
      </c>
      <c r="N829">
        <v>59.136067920000002</v>
      </c>
      <c r="O829" t="s">
        <v>35</v>
      </c>
      <c r="P829" t="s">
        <v>35</v>
      </c>
      <c r="Q829">
        <v>2.2027800000000001E-3</v>
      </c>
      <c r="R829">
        <v>3.040547E-2</v>
      </c>
      <c r="S829">
        <v>3.2999256099999998</v>
      </c>
      <c r="T829">
        <v>2.2027800000000001E-3</v>
      </c>
      <c r="U829">
        <v>3.040547E-2</v>
      </c>
      <c r="V829">
        <v>3.2999256099999998</v>
      </c>
      <c r="W829" s="1">
        <v>1364</v>
      </c>
      <c r="X829" s="1">
        <v>1364</v>
      </c>
      <c r="Y829">
        <v>1</v>
      </c>
      <c r="Z829" s="1">
        <v>435.48</v>
      </c>
      <c r="AA829" t="s">
        <v>1760</v>
      </c>
      <c r="AB829" t="s">
        <v>1761</v>
      </c>
      <c r="AC829">
        <v>6</v>
      </c>
      <c r="AD829">
        <v>340</v>
      </c>
      <c r="AE829">
        <v>13</v>
      </c>
      <c r="AF829" t="s">
        <v>35</v>
      </c>
      <c r="AG829" t="s">
        <v>35</v>
      </c>
      <c r="AH829" t="s">
        <v>35</v>
      </c>
    </row>
    <row r="830" spans="1:34" hidden="1" x14ac:dyDescent="0.25">
      <c r="A830" t="s">
        <v>1827</v>
      </c>
      <c r="B830">
        <v>539562</v>
      </c>
      <c r="C830">
        <v>49783.037499999999</v>
      </c>
      <c r="D830">
        <v>0.44478968000000002</v>
      </c>
      <c r="E830">
        <v>220</v>
      </c>
      <c r="F830">
        <v>134</v>
      </c>
      <c r="G830">
        <v>38</v>
      </c>
      <c r="H830">
        <v>20</v>
      </c>
      <c r="I830">
        <v>0.82191451000000004</v>
      </c>
      <c r="J830">
        <v>0.27794627</v>
      </c>
      <c r="K830">
        <v>6.4976039700000001</v>
      </c>
      <c r="L830">
        <v>0.82191451000000004</v>
      </c>
      <c r="M830">
        <v>0.27794627</v>
      </c>
      <c r="N830">
        <v>6.4976039700000001</v>
      </c>
      <c r="O830" t="s">
        <v>35</v>
      </c>
      <c r="P830" t="s">
        <v>35</v>
      </c>
      <c r="Q830">
        <v>0.13214875000000001</v>
      </c>
      <c r="R830">
        <v>6.5911399999999995E-2</v>
      </c>
      <c r="S830">
        <v>2.6319892399999998</v>
      </c>
      <c r="T830">
        <v>0.13214875000000001</v>
      </c>
      <c r="U830">
        <v>6.5911399999999995E-2</v>
      </c>
      <c r="V830">
        <v>2.6319892399999998</v>
      </c>
      <c r="W830" s="1">
        <v>13738</v>
      </c>
      <c r="X830" s="1">
        <v>550</v>
      </c>
      <c r="Y830">
        <v>25</v>
      </c>
      <c r="Z830" s="1">
        <v>361.19</v>
      </c>
      <c r="AA830" t="s">
        <v>1912</v>
      </c>
      <c r="AB830" t="s">
        <v>1913</v>
      </c>
      <c r="AC830">
        <v>1</v>
      </c>
      <c r="AD830">
        <v>378</v>
      </c>
      <c r="AE830">
        <v>13</v>
      </c>
      <c r="AF830" t="s">
        <v>35</v>
      </c>
      <c r="AG830" t="s">
        <v>35</v>
      </c>
      <c r="AH830" t="s">
        <v>35</v>
      </c>
    </row>
    <row r="831" spans="1:34" hidden="1" x14ac:dyDescent="0.25">
      <c r="A831" t="s">
        <v>34</v>
      </c>
      <c r="B831">
        <v>536543</v>
      </c>
      <c r="C831">
        <v>283359.66749999998</v>
      </c>
      <c r="D831">
        <v>7.9815039600000004</v>
      </c>
      <c r="E831">
        <v>1049.9999999900001</v>
      </c>
      <c r="F831">
        <v>134</v>
      </c>
      <c r="G831">
        <v>38</v>
      </c>
      <c r="H831">
        <v>16</v>
      </c>
      <c r="I831">
        <v>0.81558366999999998</v>
      </c>
      <c r="J831">
        <v>0</v>
      </c>
      <c r="K831">
        <v>8.3042548200000006</v>
      </c>
      <c r="L831">
        <v>0.81558366999999998</v>
      </c>
      <c r="M831">
        <v>0</v>
      </c>
      <c r="N831">
        <v>8.3042548200000006</v>
      </c>
      <c r="O831" t="s">
        <v>35</v>
      </c>
      <c r="P831" t="s">
        <v>35</v>
      </c>
      <c r="Q831">
        <v>0.39359884000000001</v>
      </c>
      <c r="R831">
        <v>0</v>
      </c>
      <c r="S831">
        <v>6.0590357700000004</v>
      </c>
      <c r="T831">
        <v>0.39359884000000001</v>
      </c>
      <c r="U831">
        <v>0</v>
      </c>
      <c r="V831">
        <v>6.0590357700000004</v>
      </c>
      <c r="W831" s="1">
        <v>3951</v>
      </c>
      <c r="X831" s="1">
        <v>3951</v>
      </c>
      <c r="Y831">
        <v>1</v>
      </c>
      <c r="Z831" s="1">
        <v>54.59</v>
      </c>
      <c r="AA831" t="s">
        <v>119</v>
      </c>
      <c r="AB831" t="s">
        <v>120</v>
      </c>
      <c r="AC831">
        <v>6</v>
      </c>
      <c r="AD831" t="s">
        <v>38</v>
      </c>
      <c r="AE831">
        <v>13</v>
      </c>
      <c r="AF831" t="s">
        <v>35</v>
      </c>
      <c r="AG831" t="s">
        <v>35</v>
      </c>
      <c r="AH831" t="s">
        <v>35</v>
      </c>
    </row>
    <row r="832" spans="1:34" hidden="1" x14ac:dyDescent="0.25">
      <c r="A832" t="s">
        <v>1827</v>
      </c>
      <c r="B832">
        <v>547786</v>
      </c>
      <c r="C832">
        <v>188099.1525</v>
      </c>
      <c r="D832">
        <v>0.63629632999999997</v>
      </c>
      <c r="E832">
        <v>230</v>
      </c>
      <c r="F832">
        <v>133</v>
      </c>
      <c r="G832">
        <v>39</v>
      </c>
      <c r="H832">
        <v>10</v>
      </c>
      <c r="I832">
        <v>0.81456525000000002</v>
      </c>
      <c r="J832">
        <v>1.04859206</v>
      </c>
      <c r="K832">
        <v>24.51314026</v>
      </c>
      <c r="L832">
        <v>0.81456525000000002</v>
      </c>
      <c r="M832">
        <v>1.04859206</v>
      </c>
      <c r="N832">
        <v>24.51314026</v>
      </c>
      <c r="O832" t="s">
        <v>35</v>
      </c>
      <c r="P832" t="s">
        <v>35</v>
      </c>
      <c r="Q832">
        <v>2.2505400000000001E-3</v>
      </c>
      <c r="R832">
        <v>1.0998320000000001E-2</v>
      </c>
      <c r="S832">
        <v>1.3800382099999999</v>
      </c>
      <c r="T832">
        <v>2.2505400000000001E-3</v>
      </c>
      <c r="U832">
        <v>1.0998320000000001E-2</v>
      </c>
      <c r="V832">
        <v>1.3800382099999999</v>
      </c>
      <c r="W832" s="1">
        <v>18504</v>
      </c>
      <c r="X832" s="1">
        <v>740</v>
      </c>
      <c r="Y832">
        <v>25</v>
      </c>
      <c r="Z832" s="1">
        <v>516.70000000000005</v>
      </c>
      <c r="AA832" t="s">
        <v>2042</v>
      </c>
      <c r="AB832" t="s">
        <v>2043</v>
      </c>
      <c r="AC832">
        <v>1</v>
      </c>
      <c r="AD832">
        <v>378</v>
      </c>
      <c r="AE832">
        <v>13</v>
      </c>
      <c r="AF832" t="s">
        <v>35</v>
      </c>
      <c r="AG832" t="s">
        <v>35</v>
      </c>
      <c r="AH832" t="s">
        <v>35</v>
      </c>
    </row>
    <row r="833" spans="1:34" hidden="1" x14ac:dyDescent="0.25">
      <c r="A833" t="s">
        <v>1827</v>
      </c>
      <c r="B833">
        <v>534908</v>
      </c>
      <c r="C833">
        <v>101449.75750000001</v>
      </c>
      <c r="D833">
        <v>0.45096731000000001</v>
      </c>
      <c r="E833">
        <v>200</v>
      </c>
      <c r="F833">
        <v>134</v>
      </c>
      <c r="G833">
        <v>38</v>
      </c>
      <c r="H833">
        <v>3</v>
      </c>
      <c r="I833">
        <v>0.81276824999999997</v>
      </c>
      <c r="J833">
        <v>0.56538480999999996</v>
      </c>
      <c r="K833">
        <v>13.21711037</v>
      </c>
      <c r="L833">
        <v>0.81276824999999997</v>
      </c>
      <c r="M833">
        <v>0.56538480999999996</v>
      </c>
      <c r="N833">
        <v>13.21711037</v>
      </c>
      <c r="O833" t="s">
        <v>35</v>
      </c>
      <c r="P833" t="s">
        <v>35</v>
      </c>
      <c r="Q833">
        <v>0.34534711000000001</v>
      </c>
      <c r="R833">
        <v>0.34118140000000002</v>
      </c>
      <c r="S833">
        <v>9.3254015199999998</v>
      </c>
      <c r="T833">
        <v>0.34534711000000001</v>
      </c>
      <c r="U833">
        <v>0.34118140000000002</v>
      </c>
      <c r="V833">
        <v>9.3254015199999998</v>
      </c>
      <c r="W833" s="1">
        <v>13897</v>
      </c>
      <c r="X833" s="1">
        <v>556</v>
      </c>
      <c r="Y833">
        <v>25</v>
      </c>
      <c r="Z833" s="1">
        <v>366.21</v>
      </c>
      <c r="AA833" t="s">
        <v>1854</v>
      </c>
      <c r="AB833" t="s">
        <v>1855</v>
      </c>
      <c r="AC833">
        <v>1</v>
      </c>
      <c r="AD833">
        <v>378</v>
      </c>
      <c r="AE833">
        <v>13</v>
      </c>
      <c r="AF833" t="s">
        <v>35</v>
      </c>
      <c r="AG833" t="s">
        <v>35</v>
      </c>
      <c r="AH833" t="s">
        <v>35</v>
      </c>
    </row>
    <row r="834" spans="1:34" x14ac:dyDescent="0.25">
      <c r="A834" t="s">
        <v>619</v>
      </c>
      <c r="B834">
        <v>542213</v>
      </c>
      <c r="C834">
        <v>273672.15749999997</v>
      </c>
      <c r="D834">
        <v>3.7065809999999998E-2</v>
      </c>
      <c r="E834">
        <v>90.000000020000002</v>
      </c>
      <c r="F834">
        <v>134</v>
      </c>
      <c r="G834">
        <v>39</v>
      </c>
      <c r="H834">
        <v>36</v>
      </c>
      <c r="I834">
        <v>0.81199628999999995</v>
      </c>
      <c r="J834">
        <v>1.40562729</v>
      </c>
      <c r="K834">
        <v>21.0170192</v>
      </c>
      <c r="L834">
        <v>0.81199628999999995</v>
      </c>
      <c r="M834">
        <v>1.40562729</v>
      </c>
      <c r="N834">
        <v>21.0170192</v>
      </c>
      <c r="O834" t="s">
        <v>35</v>
      </c>
      <c r="P834" t="s">
        <v>35</v>
      </c>
      <c r="Q834">
        <v>1.192006E-2</v>
      </c>
      <c r="R834">
        <v>5.0889999999999998E-2</v>
      </c>
      <c r="S834">
        <v>2.6128949800000001</v>
      </c>
      <c r="T834">
        <v>1.192006E-2</v>
      </c>
      <c r="U834">
        <v>5.0889999999999998E-2</v>
      </c>
      <c r="V834">
        <v>2.6128949800000001</v>
      </c>
      <c r="W834" s="1">
        <v>9808</v>
      </c>
      <c r="X834" s="1">
        <v>981</v>
      </c>
      <c r="Y834">
        <v>10</v>
      </c>
      <c r="Z834" s="1">
        <v>4500</v>
      </c>
      <c r="AA834" t="s">
        <v>982</v>
      </c>
      <c r="AB834" t="s">
        <v>983</v>
      </c>
      <c r="AC834">
        <v>1</v>
      </c>
      <c r="AD834">
        <v>638</v>
      </c>
      <c r="AE834">
        <v>13</v>
      </c>
      <c r="AF834" t="s">
        <v>35</v>
      </c>
      <c r="AG834" t="s">
        <v>35</v>
      </c>
      <c r="AH834" t="s">
        <v>35</v>
      </c>
    </row>
    <row r="835" spans="1:34" hidden="1" x14ac:dyDescent="0.25">
      <c r="A835" t="s">
        <v>287</v>
      </c>
      <c r="B835">
        <v>540383</v>
      </c>
      <c r="C835">
        <v>308654.83250000002</v>
      </c>
      <c r="D835">
        <v>0.64865159999999999</v>
      </c>
      <c r="E835">
        <v>230</v>
      </c>
      <c r="F835">
        <v>134</v>
      </c>
      <c r="G835">
        <v>38</v>
      </c>
      <c r="H835">
        <v>27</v>
      </c>
      <c r="I835">
        <v>0.81198798999999999</v>
      </c>
      <c r="J835">
        <v>0.21919485999999999</v>
      </c>
      <c r="K835">
        <v>4.4992630900000004</v>
      </c>
      <c r="L835">
        <v>0.81198798999999999</v>
      </c>
      <c r="M835">
        <v>0.21919485999999999</v>
      </c>
      <c r="N835">
        <v>4.4992630900000004</v>
      </c>
      <c r="O835" t="s">
        <v>35</v>
      </c>
      <c r="P835" t="s">
        <v>35</v>
      </c>
      <c r="Q835">
        <v>0.48043358000000003</v>
      </c>
      <c r="R835">
        <v>0.14433272</v>
      </c>
      <c r="S835">
        <v>3.4639022800000001</v>
      </c>
      <c r="T835">
        <v>0.48043358000000003</v>
      </c>
      <c r="U835">
        <v>0.14433272</v>
      </c>
      <c r="V835">
        <v>3.4639022800000001</v>
      </c>
      <c r="W835" s="1">
        <v>2270</v>
      </c>
      <c r="X835" s="1">
        <v>113</v>
      </c>
      <c r="Y835">
        <v>20</v>
      </c>
      <c r="Z835" s="1">
        <v>689.43</v>
      </c>
      <c r="AA835" t="s">
        <v>354</v>
      </c>
      <c r="AB835" t="s">
        <v>355</v>
      </c>
      <c r="AC835">
        <v>5</v>
      </c>
      <c r="AD835">
        <v>412</v>
      </c>
      <c r="AE835">
        <v>13</v>
      </c>
      <c r="AF835" t="s">
        <v>35</v>
      </c>
      <c r="AG835" t="s">
        <v>35</v>
      </c>
      <c r="AH835" t="s">
        <v>35</v>
      </c>
    </row>
    <row r="836" spans="1:34" hidden="1" x14ac:dyDescent="0.25">
      <c r="A836" t="s">
        <v>2049</v>
      </c>
      <c r="B836">
        <v>12086245.115</v>
      </c>
      <c r="C836">
        <v>9.8224391900000008</v>
      </c>
      <c r="D836">
        <v>2210</v>
      </c>
      <c r="E836">
        <v>134</v>
      </c>
      <c r="F836">
        <v>38</v>
      </c>
      <c r="G836">
        <v>28</v>
      </c>
      <c r="H836">
        <v>2.8729978900000002</v>
      </c>
      <c r="I836">
        <v>0.79880300000000004</v>
      </c>
      <c r="J836">
        <v>10.24780213</v>
      </c>
      <c r="K836">
        <v>2.8729978900000002</v>
      </c>
      <c r="L836">
        <v>0.79880300000000004</v>
      </c>
      <c r="M836">
        <v>10.24780213</v>
      </c>
      <c r="N836" t="s">
        <v>35</v>
      </c>
      <c r="O836" t="s">
        <v>35</v>
      </c>
      <c r="P836">
        <v>0.41815405999999999</v>
      </c>
      <c r="Q836">
        <v>0.18452102000000001</v>
      </c>
      <c r="R836">
        <v>4.0435989699999997</v>
      </c>
      <c r="S836">
        <v>0.41815405999999999</v>
      </c>
      <c r="T836">
        <v>0.18452102000000001</v>
      </c>
      <c r="U836">
        <v>4.0435989699999997</v>
      </c>
      <c r="V836" s="1">
        <v>4240</v>
      </c>
      <c r="W836" s="1">
        <v>4240</v>
      </c>
      <c r="X836">
        <v>1</v>
      </c>
      <c r="Y836" s="1">
        <v>67.19</v>
      </c>
      <c r="Z836" t="s">
        <v>581</v>
      </c>
      <c r="AA836" t="s">
        <v>582</v>
      </c>
      <c r="AB836">
        <v>6</v>
      </c>
      <c r="AC836" t="s">
        <v>468</v>
      </c>
      <c r="AD836">
        <v>13</v>
      </c>
      <c r="AE836" t="s">
        <v>35</v>
      </c>
      <c r="AF836" t="s">
        <v>35</v>
      </c>
      <c r="AG836" t="s">
        <v>35</v>
      </c>
    </row>
    <row r="837" spans="1:34" hidden="1" x14ac:dyDescent="0.25">
      <c r="A837" t="s">
        <v>287</v>
      </c>
      <c r="B837">
        <v>533108</v>
      </c>
      <c r="C837">
        <v>3055602.1124999998</v>
      </c>
      <c r="D837">
        <v>0.95135570000000003</v>
      </c>
      <c r="E837">
        <v>429.99999997999998</v>
      </c>
      <c r="F837">
        <v>134</v>
      </c>
      <c r="G837">
        <v>38</v>
      </c>
      <c r="H837">
        <v>3</v>
      </c>
      <c r="I837">
        <v>0.79779906</v>
      </c>
      <c r="J837">
        <v>0.32222638999999997</v>
      </c>
      <c r="K837">
        <v>6.6141210099999999</v>
      </c>
      <c r="L837">
        <v>0.79779906</v>
      </c>
      <c r="M837">
        <v>0.32222638999999997</v>
      </c>
      <c r="N837">
        <v>6.6141210099999999</v>
      </c>
      <c r="O837" t="s">
        <v>35</v>
      </c>
      <c r="P837" t="s">
        <v>35</v>
      </c>
      <c r="Q837">
        <v>0.29226818999999998</v>
      </c>
      <c r="R837">
        <v>0.18699550000000001</v>
      </c>
      <c r="S837">
        <v>4.4877844299999996</v>
      </c>
      <c r="T837">
        <v>0.29226818999999998</v>
      </c>
      <c r="U837">
        <v>0.18699550000000001</v>
      </c>
      <c r="V837">
        <v>4.4877844299999996</v>
      </c>
      <c r="W837" s="1">
        <v>4545</v>
      </c>
      <c r="X837" s="1">
        <v>227</v>
      </c>
      <c r="Y837">
        <v>20</v>
      </c>
      <c r="Z837" s="1">
        <v>1011.16</v>
      </c>
      <c r="AA837" t="s">
        <v>384</v>
      </c>
      <c r="AB837" t="s">
        <v>385</v>
      </c>
      <c r="AC837">
        <v>5</v>
      </c>
      <c r="AD837">
        <v>412</v>
      </c>
      <c r="AE837">
        <v>13</v>
      </c>
      <c r="AF837" t="s">
        <v>35</v>
      </c>
      <c r="AG837" t="s">
        <v>35</v>
      </c>
      <c r="AH837" t="s">
        <v>35</v>
      </c>
    </row>
    <row r="838" spans="1:34" x14ac:dyDescent="0.25">
      <c r="A838" t="s">
        <v>619</v>
      </c>
      <c r="B838">
        <v>545519</v>
      </c>
      <c r="C838">
        <v>137777.92000000001</v>
      </c>
      <c r="D838">
        <v>6.1776339999999999E-2</v>
      </c>
      <c r="E838">
        <v>110</v>
      </c>
      <c r="F838">
        <v>133</v>
      </c>
      <c r="G838">
        <v>38</v>
      </c>
      <c r="H838">
        <v>6</v>
      </c>
      <c r="I838">
        <v>0.79636744999999998</v>
      </c>
      <c r="J838">
        <v>1.00070331</v>
      </c>
      <c r="K838">
        <v>10.462430189999999</v>
      </c>
      <c r="L838">
        <v>0.79636744999999998</v>
      </c>
      <c r="M838">
        <v>1.00070331</v>
      </c>
      <c r="N838">
        <v>10.462430189999999</v>
      </c>
      <c r="O838" t="s">
        <v>35</v>
      </c>
      <c r="P838" t="s">
        <v>35</v>
      </c>
      <c r="Q838">
        <v>8.3425900000000004E-3</v>
      </c>
      <c r="R838">
        <v>3.314756E-2</v>
      </c>
      <c r="S838">
        <v>1.19005607</v>
      </c>
      <c r="T838">
        <v>8.3425900000000004E-3</v>
      </c>
      <c r="U838">
        <v>3.314756E-2</v>
      </c>
      <c r="V838">
        <v>1.19005607</v>
      </c>
      <c r="W838" s="1">
        <v>8962</v>
      </c>
      <c r="X838" s="1">
        <v>896</v>
      </c>
      <c r="Y838">
        <v>10</v>
      </c>
      <c r="Z838" s="1">
        <v>4500</v>
      </c>
      <c r="AA838" t="s">
        <v>1018</v>
      </c>
      <c r="AB838" t="s">
        <v>1019</v>
      </c>
      <c r="AC838">
        <v>1</v>
      </c>
      <c r="AD838">
        <v>638</v>
      </c>
      <c r="AE838">
        <v>13</v>
      </c>
      <c r="AF838" t="s">
        <v>35</v>
      </c>
      <c r="AG838" t="s">
        <v>35</v>
      </c>
      <c r="AH838" t="s">
        <v>35</v>
      </c>
    </row>
    <row r="839" spans="1:34" hidden="1" x14ac:dyDescent="0.25">
      <c r="A839" t="s">
        <v>34</v>
      </c>
      <c r="B839">
        <v>546816</v>
      </c>
      <c r="C839">
        <v>151232.79500000001</v>
      </c>
      <c r="D839">
        <v>9.5876884499999999</v>
      </c>
      <c r="E839">
        <v>1150.0000000099999</v>
      </c>
      <c r="F839">
        <v>133</v>
      </c>
      <c r="G839">
        <v>39</v>
      </c>
      <c r="H839">
        <v>12</v>
      </c>
      <c r="I839">
        <v>0.78852827000000003</v>
      </c>
      <c r="J839">
        <v>0</v>
      </c>
      <c r="K839">
        <v>9.9645042999999998</v>
      </c>
      <c r="L839">
        <v>0.78852827000000003</v>
      </c>
      <c r="M839">
        <v>0</v>
      </c>
      <c r="N839">
        <v>9.9645042999999998</v>
      </c>
      <c r="O839" t="s">
        <v>35</v>
      </c>
      <c r="P839" t="s">
        <v>35</v>
      </c>
      <c r="Q839">
        <v>9.0419300000000001E-3</v>
      </c>
      <c r="R839">
        <v>0</v>
      </c>
      <c r="S839">
        <v>1.1607415999999999</v>
      </c>
      <c r="T839">
        <v>9.0419300000000001E-3</v>
      </c>
      <c r="U839">
        <v>0</v>
      </c>
      <c r="V839">
        <v>1.1607415999999999</v>
      </c>
      <c r="W839" s="1">
        <v>4205</v>
      </c>
      <c r="X839" s="1">
        <v>4205</v>
      </c>
      <c r="Y839">
        <v>1</v>
      </c>
      <c r="Z839" s="1">
        <v>65.58</v>
      </c>
      <c r="AA839" t="s">
        <v>253</v>
      </c>
      <c r="AB839" t="s">
        <v>254</v>
      </c>
      <c r="AC839">
        <v>6</v>
      </c>
      <c r="AD839" t="s">
        <v>38</v>
      </c>
      <c r="AE839">
        <v>13</v>
      </c>
      <c r="AF839" t="s">
        <v>35</v>
      </c>
      <c r="AG839" t="s">
        <v>35</v>
      </c>
      <c r="AH839" t="s">
        <v>35</v>
      </c>
    </row>
    <row r="840" spans="1:34" hidden="1" x14ac:dyDescent="0.25">
      <c r="A840" t="s">
        <v>2049</v>
      </c>
      <c r="B840">
        <v>214470.70749999999</v>
      </c>
      <c r="C840">
        <v>9.6185770000000002</v>
      </c>
      <c r="D840">
        <v>1579.9999999900001</v>
      </c>
      <c r="E840">
        <v>134</v>
      </c>
      <c r="F840">
        <v>38</v>
      </c>
      <c r="G840">
        <v>19</v>
      </c>
      <c r="H840">
        <v>5.1414466699999997</v>
      </c>
      <c r="I840">
        <v>0.78024033999999998</v>
      </c>
      <c r="J840">
        <v>10.009662730000001</v>
      </c>
      <c r="K840">
        <v>5.1414466699999997</v>
      </c>
      <c r="L840">
        <v>0.78024033999999998</v>
      </c>
      <c r="M840">
        <v>10.009662730000001</v>
      </c>
      <c r="N840" t="s">
        <v>35</v>
      </c>
      <c r="O840" t="s">
        <v>35</v>
      </c>
      <c r="P840">
        <v>0.80872328000000004</v>
      </c>
      <c r="Q840">
        <v>0.18395808999999999</v>
      </c>
      <c r="R840">
        <v>4.03126272</v>
      </c>
      <c r="S840">
        <v>0.80872328000000004</v>
      </c>
      <c r="T840">
        <v>0.18395808999999999</v>
      </c>
      <c r="U840">
        <v>4.03126272</v>
      </c>
      <c r="V840" s="1">
        <v>4210</v>
      </c>
      <c r="W840" s="1">
        <v>4210</v>
      </c>
      <c r="X840">
        <v>1</v>
      </c>
      <c r="Y840" s="1">
        <v>65.790000000000006</v>
      </c>
      <c r="Z840" t="s">
        <v>561</v>
      </c>
      <c r="AA840" t="s">
        <v>562</v>
      </c>
      <c r="AB840">
        <v>6</v>
      </c>
      <c r="AC840" t="s">
        <v>468</v>
      </c>
      <c r="AD840">
        <v>13</v>
      </c>
      <c r="AE840" t="s">
        <v>35</v>
      </c>
      <c r="AF840" t="s">
        <v>35</v>
      </c>
      <c r="AG840" t="s">
        <v>35</v>
      </c>
    </row>
    <row r="841" spans="1:34" hidden="1" x14ac:dyDescent="0.25">
      <c r="A841" t="s">
        <v>2049</v>
      </c>
      <c r="B841">
        <v>151232.79500000001</v>
      </c>
      <c r="C841">
        <v>9.5876884499999999</v>
      </c>
      <c r="D841">
        <v>1150.0000000099999</v>
      </c>
      <c r="E841">
        <v>133</v>
      </c>
      <c r="F841">
        <v>39</v>
      </c>
      <c r="G841">
        <v>12</v>
      </c>
      <c r="H841">
        <v>0.78852827000000003</v>
      </c>
      <c r="I841">
        <v>0.77672030000000003</v>
      </c>
      <c r="J841">
        <v>9.9645042999999998</v>
      </c>
      <c r="K841">
        <v>0.78852827000000003</v>
      </c>
      <c r="L841">
        <v>0.77672030000000003</v>
      </c>
      <c r="M841">
        <v>9.9645042999999998</v>
      </c>
      <c r="N841" t="s">
        <v>35</v>
      </c>
      <c r="O841" t="s">
        <v>35</v>
      </c>
      <c r="P841">
        <v>9.0419300000000001E-3</v>
      </c>
      <c r="Q841">
        <v>2.63485E-2</v>
      </c>
      <c r="R841">
        <v>1.1607415999999999</v>
      </c>
      <c r="S841">
        <v>9.0419300000000001E-3</v>
      </c>
      <c r="T841">
        <v>2.63485E-2</v>
      </c>
      <c r="U841">
        <v>1.1607415999999999</v>
      </c>
      <c r="V841" s="1">
        <v>4205</v>
      </c>
      <c r="W841" s="1">
        <v>4205</v>
      </c>
      <c r="X841">
        <v>1</v>
      </c>
      <c r="Y841" s="1">
        <v>65.58</v>
      </c>
      <c r="Z841" t="s">
        <v>605</v>
      </c>
      <c r="AA841" t="s">
        <v>606</v>
      </c>
      <c r="AB841">
        <v>6</v>
      </c>
      <c r="AC841" t="s">
        <v>468</v>
      </c>
      <c r="AD841">
        <v>13</v>
      </c>
      <c r="AE841" t="s">
        <v>35</v>
      </c>
      <c r="AF841" t="s">
        <v>35</v>
      </c>
      <c r="AG841" t="s">
        <v>35</v>
      </c>
    </row>
    <row r="842" spans="1:34" hidden="1" x14ac:dyDescent="0.25">
      <c r="A842" t="s">
        <v>287</v>
      </c>
      <c r="B842">
        <v>545369</v>
      </c>
      <c r="C842">
        <v>1010730.21</v>
      </c>
      <c r="D842">
        <v>1.5135204799999999</v>
      </c>
      <c r="E842">
        <v>570</v>
      </c>
      <c r="F842">
        <v>133</v>
      </c>
      <c r="G842">
        <v>38</v>
      </c>
      <c r="H842">
        <v>6</v>
      </c>
      <c r="I842">
        <v>0.77592437999999997</v>
      </c>
      <c r="J842">
        <v>0.49346020000000002</v>
      </c>
      <c r="K842">
        <v>10.154189369999999</v>
      </c>
      <c r="L842">
        <v>0.77592437999999997</v>
      </c>
      <c r="M842">
        <v>0.49346020000000002</v>
      </c>
      <c r="N842">
        <v>10.154189369999999</v>
      </c>
      <c r="O842" t="s">
        <v>35</v>
      </c>
      <c r="P842" t="s">
        <v>35</v>
      </c>
      <c r="Q842">
        <v>8.1193800000000007E-3</v>
      </c>
      <c r="R842">
        <v>1.6340710000000001E-2</v>
      </c>
      <c r="S842">
        <v>1.15465588</v>
      </c>
      <c r="T842">
        <v>8.1193800000000007E-3</v>
      </c>
      <c r="U842">
        <v>1.6340710000000001E-2</v>
      </c>
      <c r="V842">
        <v>1.15465588</v>
      </c>
      <c r="W842" s="1">
        <v>5727</v>
      </c>
      <c r="X842" s="1">
        <v>286</v>
      </c>
      <c r="Y842">
        <v>20</v>
      </c>
      <c r="Z842" s="1">
        <v>1608.66</v>
      </c>
      <c r="AA842" t="s">
        <v>450</v>
      </c>
      <c r="AB842" t="s">
        <v>451</v>
      </c>
      <c r="AC842">
        <v>5</v>
      </c>
      <c r="AD842">
        <v>412</v>
      </c>
      <c r="AE842">
        <v>13</v>
      </c>
      <c r="AF842" t="s">
        <v>35</v>
      </c>
      <c r="AG842" t="s">
        <v>35</v>
      </c>
      <c r="AH842" t="s">
        <v>35</v>
      </c>
    </row>
    <row r="843" spans="1:34" hidden="1" x14ac:dyDescent="0.25">
      <c r="A843" t="s">
        <v>1114</v>
      </c>
      <c r="B843">
        <v>542532</v>
      </c>
      <c r="C843">
        <v>715261.15500000003</v>
      </c>
      <c r="D843">
        <v>3.7807123699999998</v>
      </c>
      <c r="E843">
        <v>889.99999998999999</v>
      </c>
      <c r="F843">
        <v>134</v>
      </c>
      <c r="G843">
        <v>39</v>
      </c>
      <c r="H843">
        <v>26</v>
      </c>
      <c r="I843">
        <v>0.77501887999999997</v>
      </c>
      <c r="J843">
        <v>1.0744444500000001</v>
      </c>
      <c r="K843">
        <v>8.6642234499999997</v>
      </c>
      <c r="L843">
        <v>0.77501887999999997</v>
      </c>
      <c r="M843">
        <v>1.0744444500000001</v>
      </c>
      <c r="N843">
        <v>8.6642234499999997</v>
      </c>
      <c r="O843" t="s">
        <v>35</v>
      </c>
      <c r="P843" t="s">
        <v>35</v>
      </c>
      <c r="Q843">
        <v>1.1289759999999999E-2</v>
      </c>
      <c r="R843">
        <v>3.8820649999999998E-2</v>
      </c>
      <c r="S843">
        <v>1.07497186</v>
      </c>
      <c r="T843">
        <v>1.1289759999999999E-2</v>
      </c>
      <c r="U843">
        <v>3.8820649999999998E-2</v>
      </c>
      <c r="V843">
        <v>1.07497186</v>
      </c>
      <c r="W843" s="1">
        <v>5664</v>
      </c>
      <c r="X843" s="1">
        <v>566</v>
      </c>
      <c r="Y843">
        <v>10</v>
      </c>
      <c r="Z843" s="1">
        <v>169.53</v>
      </c>
      <c r="AA843" t="s">
        <v>1217</v>
      </c>
      <c r="AB843" t="s">
        <v>1218</v>
      </c>
      <c r="AC843">
        <v>6</v>
      </c>
      <c r="AD843">
        <v>512</v>
      </c>
      <c r="AE843">
        <v>13</v>
      </c>
      <c r="AF843" t="s">
        <v>35</v>
      </c>
      <c r="AG843" t="s">
        <v>35</v>
      </c>
      <c r="AH843" t="s">
        <v>35</v>
      </c>
    </row>
    <row r="844" spans="1:34" hidden="1" x14ac:dyDescent="0.25">
      <c r="A844" t="s">
        <v>1489</v>
      </c>
      <c r="B844">
        <v>47079</v>
      </c>
      <c r="C844">
        <v>64852.497499999998</v>
      </c>
      <c r="D844">
        <v>5.7637329099999999</v>
      </c>
      <c r="E844">
        <v>1000</v>
      </c>
      <c r="F844">
        <v>133</v>
      </c>
      <c r="G844">
        <v>39</v>
      </c>
      <c r="H844">
        <v>10</v>
      </c>
      <c r="I844">
        <v>0.77478040999999997</v>
      </c>
      <c r="J844">
        <v>1.3079220499999999</v>
      </c>
      <c r="K844">
        <v>26.446123279999998</v>
      </c>
      <c r="L844">
        <v>0.77478040999999997</v>
      </c>
      <c r="M844">
        <v>1.3079220499999999</v>
      </c>
      <c r="N844">
        <v>26.446123279999998</v>
      </c>
      <c r="O844" t="s">
        <v>35</v>
      </c>
      <c r="P844" t="s">
        <v>35</v>
      </c>
      <c r="Q844">
        <v>2.1370299999999998E-3</v>
      </c>
      <c r="R844">
        <v>1.371227E-2</v>
      </c>
      <c r="S844">
        <v>1.48820156</v>
      </c>
      <c r="T844">
        <v>2.1370299999999998E-3</v>
      </c>
      <c r="U844">
        <v>1.371227E-2</v>
      </c>
      <c r="V844">
        <v>1.48820156</v>
      </c>
      <c r="W844" s="1">
        <v>704</v>
      </c>
      <c r="X844" s="1">
        <v>704</v>
      </c>
      <c r="Y844">
        <v>1</v>
      </c>
      <c r="Z844" s="1">
        <v>193.2</v>
      </c>
      <c r="AA844" t="s">
        <v>1756</v>
      </c>
      <c r="AB844" t="s">
        <v>1757</v>
      </c>
      <c r="AC844">
        <v>6</v>
      </c>
      <c r="AD844">
        <v>340</v>
      </c>
      <c r="AE844">
        <v>13</v>
      </c>
      <c r="AF844" t="s">
        <v>35</v>
      </c>
      <c r="AG844" t="s">
        <v>35</v>
      </c>
      <c r="AH844" t="s">
        <v>35</v>
      </c>
    </row>
    <row r="845" spans="1:34" hidden="1" x14ac:dyDescent="0.25">
      <c r="A845" t="s">
        <v>1827</v>
      </c>
      <c r="B845">
        <v>537306</v>
      </c>
      <c r="C845">
        <v>53012.207499999997</v>
      </c>
      <c r="D845">
        <v>0.29652645999999999</v>
      </c>
      <c r="E845">
        <v>170.00000001000001</v>
      </c>
      <c r="F845">
        <v>134</v>
      </c>
      <c r="G845">
        <v>38</v>
      </c>
      <c r="H845">
        <v>16</v>
      </c>
      <c r="I845">
        <v>0.74016957000000005</v>
      </c>
      <c r="J845">
        <v>0.29575399000000002</v>
      </c>
      <c r="K845">
        <v>6.9138983899999999</v>
      </c>
      <c r="L845">
        <v>0.74016957000000005</v>
      </c>
      <c r="M845">
        <v>0.29575399000000002</v>
      </c>
      <c r="N845">
        <v>6.9138983899999999</v>
      </c>
      <c r="O845" t="s">
        <v>35</v>
      </c>
      <c r="P845" t="s">
        <v>35</v>
      </c>
      <c r="Q845">
        <v>0.36982575000000001</v>
      </c>
      <c r="R845">
        <v>0.18625921000000001</v>
      </c>
      <c r="S845">
        <v>5.0909629799999996</v>
      </c>
      <c r="T845">
        <v>0.36982575000000001</v>
      </c>
      <c r="U845">
        <v>0.18625921000000001</v>
      </c>
      <c r="V845">
        <v>5.0909629799999996</v>
      </c>
      <c r="W845" s="1">
        <v>9765</v>
      </c>
      <c r="X845" s="1">
        <v>391</v>
      </c>
      <c r="Y845">
        <v>25</v>
      </c>
      <c r="Z845" s="1">
        <v>240.79</v>
      </c>
      <c r="AA845" t="s">
        <v>1880</v>
      </c>
      <c r="AB845" t="s">
        <v>1881</v>
      </c>
      <c r="AC845">
        <v>1</v>
      </c>
      <c r="AD845">
        <v>378</v>
      </c>
      <c r="AE845">
        <v>13</v>
      </c>
      <c r="AF845" t="s">
        <v>35</v>
      </c>
      <c r="AG845" t="s">
        <v>35</v>
      </c>
      <c r="AH845" t="s">
        <v>35</v>
      </c>
    </row>
    <row r="846" spans="1:34" hidden="1" x14ac:dyDescent="0.25">
      <c r="A846" t="s">
        <v>1114</v>
      </c>
      <c r="B846">
        <v>535547</v>
      </c>
      <c r="C846">
        <v>296007.25</v>
      </c>
      <c r="D846">
        <v>5.2386341099999996</v>
      </c>
      <c r="E846">
        <v>1339.9999999900001</v>
      </c>
      <c r="F846">
        <v>134</v>
      </c>
      <c r="G846">
        <v>38</v>
      </c>
      <c r="H846">
        <v>9</v>
      </c>
      <c r="I846">
        <v>0.73666655000000003</v>
      </c>
      <c r="J846">
        <v>1.47963862</v>
      </c>
      <c r="K846">
        <v>11.93167287</v>
      </c>
      <c r="L846">
        <v>0.73666655000000003</v>
      </c>
      <c r="M846">
        <v>1.47963862</v>
      </c>
      <c r="N846">
        <v>11.93167287</v>
      </c>
      <c r="O846" t="s">
        <v>35</v>
      </c>
      <c r="P846" t="s">
        <v>35</v>
      </c>
      <c r="Q846">
        <v>0.32960751999999999</v>
      </c>
      <c r="R846">
        <v>0.90512709000000002</v>
      </c>
      <c r="S846">
        <v>8.5338508399999995</v>
      </c>
      <c r="T846">
        <v>0.32960751999999999</v>
      </c>
      <c r="U846">
        <v>0.90512709000000002</v>
      </c>
      <c r="V846">
        <v>8.5338508399999995</v>
      </c>
      <c r="W846" s="1">
        <v>7025</v>
      </c>
      <c r="X846" s="1">
        <v>702</v>
      </c>
      <c r="Y846">
        <v>10</v>
      </c>
      <c r="Z846" s="1">
        <v>234.9</v>
      </c>
      <c r="AA846" t="s">
        <v>1155</v>
      </c>
      <c r="AB846" t="s">
        <v>1156</v>
      </c>
      <c r="AC846">
        <v>6</v>
      </c>
      <c r="AD846">
        <v>512</v>
      </c>
      <c r="AE846">
        <v>13</v>
      </c>
      <c r="AF846" t="s">
        <v>35</v>
      </c>
      <c r="AG846" t="s">
        <v>35</v>
      </c>
      <c r="AH846" t="s">
        <v>35</v>
      </c>
    </row>
    <row r="847" spans="1:34" hidden="1" x14ac:dyDescent="0.25">
      <c r="A847" t="s">
        <v>2049</v>
      </c>
      <c r="B847">
        <v>508056.08</v>
      </c>
      <c r="C847">
        <v>8.9452152300000005</v>
      </c>
      <c r="D847">
        <v>1470.0000000099999</v>
      </c>
      <c r="E847">
        <v>134</v>
      </c>
      <c r="F847">
        <v>38</v>
      </c>
      <c r="G847">
        <v>20</v>
      </c>
      <c r="H847">
        <v>5.8384544700000003</v>
      </c>
      <c r="I847">
        <v>0.72535110999999997</v>
      </c>
      <c r="J847">
        <v>9.3054916199999997</v>
      </c>
      <c r="K847">
        <v>5.8384544700000003</v>
      </c>
      <c r="L847">
        <v>0.72535110999999997</v>
      </c>
      <c r="M847">
        <v>9.3054916199999997</v>
      </c>
      <c r="N847" t="s">
        <v>35</v>
      </c>
      <c r="O847" t="s">
        <v>35</v>
      </c>
      <c r="P847">
        <v>0.93821759999999998</v>
      </c>
      <c r="Q847">
        <v>0.17198364999999999</v>
      </c>
      <c r="R847">
        <v>3.76885469</v>
      </c>
      <c r="S847">
        <v>0.93821759999999998</v>
      </c>
      <c r="T847">
        <v>0.17198364999999999</v>
      </c>
      <c r="U847">
        <v>3.76885469</v>
      </c>
      <c r="V847" s="1">
        <v>4107</v>
      </c>
      <c r="W847" s="1">
        <v>4107</v>
      </c>
      <c r="X847">
        <v>1</v>
      </c>
      <c r="Y847" s="1">
        <v>61.19</v>
      </c>
      <c r="Z847" t="s">
        <v>545</v>
      </c>
      <c r="AA847" t="s">
        <v>546</v>
      </c>
      <c r="AB847">
        <v>6</v>
      </c>
      <c r="AC847" t="s">
        <v>468</v>
      </c>
      <c r="AD847">
        <v>13</v>
      </c>
      <c r="AE847" t="s">
        <v>35</v>
      </c>
      <c r="AF847" t="s">
        <v>35</v>
      </c>
      <c r="AG847" t="s">
        <v>35</v>
      </c>
    </row>
    <row r="848" spans="1:34" hidden="1" x14ac:dyDescent="0.25">
      <c r="A848" t="s">
        <v>1114</v>
      </c>
      <c r="B848">
        <v>532110</v>
      </c>
      <c r="C848">
        <v>331797.21750000003</v>
      </c>
      <c r="D848">
        <v>5.9428844500000002</v>
      </c>
      <c r="E848">
        <v>910</v>
      </c>
      <c r="F848">
        <v>135</v>
      </c>
      <c r="G848">
        <v>38</v>
      </c>
      <c r="H848">
        <v>33</v>
      </c>
      <c r="I848">
        <v>0.72016241000000003</v>
      </c>
      <c r="J848">
        <v>1.6752295800000001</v>
      </c>
      <c r="K848">
        <v>13.50890068</v>
      </c>
      <c r="L848">
        <v>0.72016241000000003</v>
      </c>
      <c r="M848">
        <v>1.6752295800000001</v>
      </c>
      <c r="N848">
        <v>13.50890068</v>
      </c>
      <c r="O848" t="s">
        <v>35</v>
      </c>
      <c r="P848" t="s">
        <v>35</v>
      </c>
      <c r="Q848">
        <v>0.26990867000000002</v>
      </c>
      <c r="R848">
        <v>0.97803145999999996</v>
      </c>
      <c r="S848">
        <v>9.2212184300000004</v>
      </c>
      <c r="T848">
        <v>0.26990867000000002</v>
      </c>
      <c r="U848">
        <v>0.97803145999999996</v>
      </c>
      <c r="V848">
        <v>9.2212184300000004</v>
      </c>
      <c r="W848" s="1">
        <v>7635</v>
      </c>
      <c r="X848" s="1">
        <v>763</v>
      </c>
      <c r="Y848">
        <v>10</v>
      </c>
      <c r="Z848" s="1">
        <v>266.48</v>
      </c>
      <c r="AA848" t="s">
        <v>1125</v>
      </c>
      <c r="AB848" t="s">
        <v>1126</v>
      </c>
      <c r="AC848">
        <v>6</v>
      </c>
      <c r="AD848">
        <v>512</v>
      </c>
      <c r="AE848">
        <v>13</v>
      </c>
      <c r="AF848" t="s">
        <v>35</v>
      </c>
      <c r="AG848" t="s">
        <v>35</v>
      </c>
      <c r="AH848" t="s">
        <v>35</v>
      </c>
    </row>
    <row r="849" spans="1:34" hidden="1" x14ac:dyDescent="0.25">
      <c r="A849" t="s">
        <v>2049</v>
      </c>
      <c r="B849">
        <v>916546.08499999996</v>
      </c>
      <c r="C849">
        <v>8.7289972299999992</v>
      </c>
      <c r="D849">
        <v>1510</v>
      </c>
      <c r="E849">
        <v>134</v>
      </c>
      <c r="F849">
        <v>39</v>
      </c>
      <c r="G849">
        <v>26</v>
      </c>
      <c r="H849">
        <v>0.59370018000000002</v>
      </c>
      <c r="I849">
        <v>0.70808824999999997</v>
      </c>
      <c r="J849">
        <v>9.0840272599999992</v>
      </c>
      <c r="K849">
        <v>0.59370018000000002</v>
      </c>
      <c r="L849">
        <v>0.70808824999999997</v>
      </c>
      <c r="M849">
        <v>9.0840272599999992</v>
      </c>
      <c r="N849" t="s">
        <v>35</v>
      </c>
      <c r="O849" t="s">
        <v>35</v>
      </c>
      <c r="P849">
        <v>8.7253399999999998E-3</v>
      </c>
      <c r="Q849">
        <v>2.5643590000000001E-2</v>
      </c>
      <c r="R849">
        <v>1.1296879900000001</v>
      </c>
      <c r="S849">
        <v>8.7253399999999998E-3</v>
      </c>
      <c r="T849">
        <v>2.5643590000000001E-2</v>
      </c>
      <c r="U849">
        <v>1.1296879900000001</v>
      </c>
      <c r="V849" s="1">
        <v>4073</v>
      </c>
      <c r="W849" s="1">
        <v>4073</v>
      </c>
      <c r="X849">
        <v>1</v>
      </c>
      <c r="Y849" s="1">
        <v>59.71</v>
      </c>
      <c r="Z849" t="s">
        <v>579</v>
      </c>
      <c r="AA849" t="s">
        <v>580</v>
      </c>
      <c r="AB849">
        <v>6</v>
      </c>
      <c r="AC849" t="s">
        <v>468</v>
      </c>
      <c r="AD849">
        <v>13</v>
      </c>
      <c r="AE849" t="s">
        <v>35</v>
      </c>
      <c r="AF849" t="s">
        <v>35</v>
      </c>
      <c r="AG849" t="s">
        <v>35</v>
      </c>
    </row>
    <row r="850" spans="1:34" x14ac:dyDescent="0.25">
      <c r="A850" t="s">
        <v>619</v>
      </c>
      <c r="B850">
        <v>546027</v>
      </c>
      <c r="C850">
        <v>134548.75</v>
      </c>
      <c r="D850">
        <v>4.9421079999999999E-2</v>
      </c>
      <c r="E850">
        <v>90</v>
      </c>
      <c r="F850">
        <v>133</v>
      </c>
      <c r="G850">
        <v>39</v>
      </c>
      <c r="H850">
        <v>2</v>
      </c>
      <c r="I850">
        <v>0.70770098000000004</v>
      </c>
      <c r="J850">
        <v>0.62062634999999999</v>
      </c>
      <c r="K850">
        <v>9.5543797300000008</v>
      </c>
      <c r="L850">
        <v>0.70770098000000004</v>
      </c>
      <c r="M850">
        <v>0.62062634999999999</v>
      </c>
      <c r="N850">
        <v>9.5543797300000008</v>
      </c>
      <c r="O850" t="s">
        <v>35</v>
      </c>
      <c r="P850" t="s">
        <v>35</v>
      </c>
      <c r="Q850">
        <v>9.2030600000000008E-3</v>
      </c>
      <c r="R850">
        <v>2.1763069999999999E-2</v>
      </c>
      <c r="S850">
        <v>1.1504850099999999</v>
      </c>
      <c r="T850">
        <v>9.2030600000000008E-3</v>
      </c>
      <c r="U850">
        <v>2.1763069999999999E-2</v>
      </c>
      <c r="V850">
        <v>1.1504850099999999</v>
      </c>
      <c r="W850" s="1">
        <v>8943</v>
      </c>
      <c r="X850" s="1">
        <v>894</v>
      </c>
      <c r="Y850">
        <v>10</v>
      </c>
      <c r="Z850" s="1">
        <v>4500</v>
      </c>
      <c r="AA850" t="s">
        <v>1028</v>
      </c>
      <c r="AB850" t="s">
        <v>1029</v>
      </c>
      <c r="AC850">
        <v>1</v>
      </c>
      <c r="AD850">
        <v>638</v>
      </c>
      <c r="AE850">
        <v>13</v>
      </c>
      <c r="AF850" t="s">
        <v>35</v>
      </c>
      <c r="AG850" t="s">
        <v>35</v>
      </c>
      <c r="AH850" t="s">
        <v>35</v>
      </c>
    </row>
    <row r="851" spans="1:34" hidden="1" x14ac:dyDescent="0.25">
      <c r="A851" t="s">
        <v>1827</v>
      </c>
      <c r="B851">
        <v>547866</v>
      </c>
      <c r="C851">
        <v>111944.56</v>
      </c>
      <c r="D851">
        <v>0.54363185000000003</v>
      </c>
      <c r="E851">
        <v>270</v>
      </c>
      <c r="F851">
        <v>133</v>
      </c>
      <c r="G851">
        <v>39</v>
      </c>
      <c r="H851">
        <v>12</v>
      </c>
      <c r="I851">
        <v>0.69584665000000001</v>
      </c>
      <c r="J851">
        <v>0.62362037999999997</v>
      </c>
      <c r="K851">
        <v>14.5784948</v>
      </c>
      <c r="L851">
        <v>0.69584665000000001</v>
      </c>
      <c r="M851">
        <v>0.62362037999999997</v>
      </c>
      <c r="N851">
        <v>14.5784948</v>
      </c>
      <c r="O851" t="s">
        <v>35</v>
      </c>
      <c r="P851" t="s">
        <v>35</v>
      </c>
      <c r="Q851">
        <v>7.4602100000000001E-3</v>
      </c>
      <c r="R851">
        <v>2.0783329999999999E-2</v>
      </c>
      <c r="S851">
        <v>1.6683839199999999</v>
      </c>
      <c r="T851">
        <v>7.4602100000000001E-3</v>
      </c>
      <c r="U851">
        <v>2.0783329999999999E-2</v>
      </c>
      <c r="V851">
        <v>1.6683839199999999</v>
      </c>
      <c r="W851" s="1">
        <v>16241</v>
      </c>
      <c r="X851" s="1">
        <v>650</v>
      </c>
      <c r="Y851">
        <v>25</v>
      </c>
      <c r="Z851" s="1">
        <v>441.46</v>
      </c>
      <c r="AA851" t="s">
        <v>2044</v>
      </c>
      <c r="AB851" t="s">
        <v>2045</v>
      </c>
      <c r="AC851">
        <v>1</v>
      </c>
      <c r="AD851">
        <v>378</v>
      </c>
      <c r="AE851">
        <v>13</v>
      </c>
      <c r="AF851" t="s">
        <v>35</v>
      </c>
      <c r="AG851" t="s">
        <v>35</v>
      </c>
      <c r="AH851" t="s">
        <v>35</v>
      </c>
    </row>
    <row r="852" spans="1:34" hidden="1" x14ac:dyDescent="0.25">
      <c r="A852" t="s">
        <v>2049</v>
      </c>
      <c r="B852">
        <v>408490.005</v>
      </c>
      <c r="C852">
        <v>8.5683793999999995</v>
      </c>
      <c r="D852">
        <v>1660</v>
      </c>
      <c r="E852">
        <v>134</v>
      </c>
      <c r="F852">
        <v>39</v>
      </c>
      <c r="G852">
        <v>26</v>
      </c>
      <c r="H852">
        <v>0.25740840999999998</v>
      </c>
      <c r="I852">
        <v>0.69264972999999996</v>
      </c>
      <c r="J852">
        <v>8.8859672500000002</v>
      </c>
      <c r="K852">
        <v>0.25740840999999998</v>
      </c>
      <c r="L852">
        <v>0.69264972999999996</v>
      </c>
      <c r="M852">
        <v>8.8859672500000002</v>
      </c>
      <c r="N852" t="s">
        <v>35</v>
      </c>
      <c r="O852" t="s">
        <v>35</v>
      </c>
      <c r="P852">
        <v>3.6671899999999999E-3</v>
      </c>
      <c r="Q852">
        <v>2.4879780000000001E-2</v>
      </c>
      <c r="R852">
        <v>1.0960392699999999</v>
      </c>
      <c r="S852">
        <v>3.6671899999999999E-3</v>
      </c>
      <c r="T852">
        <v>2.4879780000000001E-2</v>
      </c>
      <c r="U852">
        <v>1.0960392699999999</v>
      </c>
      <c r="V852" s="1">
        <v>4048</v>
      </c>
      <c r="W852" s="1">
        <v>4048</v>
      </c>
      <c r="X852">
        <v>1</v>
      </c>
      <c r="Y852" s="1">
        <v>58.61</v>
      </c>
      <c r="Z852" t="s">
        <v>583</v>
      </c>
      <c r="AA852" t="s">
        <v>584</v>
      </c>
      <c r="AB852">
        <v>6</v>
      </c>
      <c r="AC852" t="s">
        <v>468</v>
      </c>
      <c r="AD852">
        <v>13</v>
      </c>
      <c r="AE852" t="s">
        <v>35</v>
      </c>
      <c r="AF852" t="s">
        <v>35</v>
      </c>
      <c r="AG852" t="s">
        <v>35</v>
      </c>
    </row>
    <row r="853" spans="1:34" hidden="1" x14ac:dyDescent="0.25">
      <c r="A853" t="s">
        <v>1271</v>
      </c>
      <c r="B853">
        <v>48006</v>
      </c>
      <c r="C853">
        <v>69965.350000000006</v>
      </c>
      <c r="D853">
        <v>6.9065952299999998</v>
      </c>
      <c r="E853">
        <v>1400</v>
      </c>
      <c r="F853">
        <v>133</v>
      </c>
      <c r="G853">
        <v>39</v>
      </c>
      <c r="H853">
        <v>12</v>
      </c>
      <c r="I853">
        <v>0.69126295999999998</v>
      </c>
      <c r="J853">
        <v>1.96286991</v>
      </c>
      <c r="K853">
        <v>15.82840652</v>
      </c>
      <c r="L853">
        <v>0.69126295999999998</v>
      </c>
      <c r="M853">
        <v>1.96286991</v>
      </c>
      <c r="N853">
        <v>15.82840652</v>
      </c>
      <c r="O853" t="s">
        <v>35</v>
      </c>
      <c r="P853" t="s">
        <v>35</v>
      </c>
      <c r="Q853">
        <v>7.5449200000000001E-3</v>
      </c>
      <c r="R853">
        <v>6.5725649999999997E-2</v>
      </c>
      <c r="S853">
        <v>1.8199906400000001</v>
      </c>
      <c r="T853">
        <v>7.5449200000000001E-3</v>
      </c>
      <c r="U853">
        <v>6.5725649999999997E-2</v>
      </c>
      <c r="V853">
        <v>1.8199906400000001</v>
      </c>
      <c r="W853" s="1">
        <v>21271</v>
      </c>
      <c r="X853" s="1">
        <v>2127</v>
      </c>
      <c r="Y853">
        <v>10</v>
      </c>
      <c r="Z853" s="1">
        <v>3320.69</v>
      </c>
      <c r="AA853" t="s">
        <v>1456</v>
      </c>
      <c r="AB853" t="s">
        <v>1457</v>
      </c>
      <c r="AC853">
        <v>6</v>
      </c>
      <c r="AD853">
        <v>327</v>
      </c>
      <c r="AE853">
        <v>13</v>
      </c>
      <c r="AF853" t="s">
        <v>35</v>
      </c>
      <c r="AG853" t="s">
        <v>35</v>
      </c>
      <c r="AH853" t="s">
        <v>35</v>
      </c>
    </row>
    <row r="854" spans="1:34" hidden="1" x14ac:dyDescent="0.25">
      <c r="A854" t="s">
        <v>1489</v>
      </c>
      <c r="B854">
        <v>48006</v>
      </c>
      <c r="C854">
        <v>69965.350000000006</v>
      </c>
      <c r="D854">
        <v>6.9065952299999998</v>
      </c>
      <c r="E854">
        <v>1400</v>
      </c>
      <c r="F854">
        <v>133</v>
      </c>
      <c r="G854">
        <v>39</v>
      </c>
      <c r="H854">
        <v>12</v>
      </c>
      <c r="I854">
        <v>0.69126295999999998</v>
      </c>
      <c r="J854">
        <v>1.5656224299999999</v>
      </c>
      <c r="K854">
        <v>31.65681305</v>
      </c>
      <c r="L854">
        <v>0.69126295999999998</v>
      </c>
      <c r="M854">
        <v>1.5656224299999999</v>
      </c>
      <c r="N854">
        <v>31.65681305</v>
      </c>
      <c r="O854" t="s">
        <v>35</v>
      </c>
      <c r="P854" t="s">
        <v>35</v>
      </c>
      <c r="Q854">
        <v>7.5449200000000001E-3</v>
      </c>
      <c r="R854">
        <v>5.2424030000000003E-2</v>
      </c>
      <c r="S854">
        <v>3.6399812900000001</v>
      </c>
      <c r="T854">
        <v>7.5449200000000001E-3</v>
      </c>
      <c r="U854">
        <v>5.2424030000000003E-2</v>
      </c>
      <c r="V854">
        <v>3.6399812900000001</v>
      </c>
      <c r="W854" s="1">
        <v>816</v>
      </c>
      <c r="X854" s="1">
        <v>816</v>
      </c>
      <c r="Y854">
        <v>1</v>
      </c>
      <c r="Z854" s="1">
        <v>231.51</v>
      </c>
      <c r="AA854" t="s">
        <v>1782</v>
      </c>
      <c r="AB854" t="s">
        <v>1783</v>
      </c>
      <c r="AC854">
        <v>6</v>
      </c>
      <c r="AD854">
        <v>340</v>
      </c>
      <c r="AE854">
        <v>13</v>
      </c>
      <c r="AF854" t="s">
        <v>35</v>
      </c>
      <c r="AG854" t="s">
        <v>35</v>
      </c>
      <c r="AH854" t="s">
        <v>35</v>
      </c>
    </row>
    <row r="855" spans="1:34" hidden="1" x14ac:dyDescent="0.25">
      <c r="A855" t="s">
        <v>2049</v>
      </c>
      <c r="B855">
        <v>699384.40249999997</v>
      </c>
      <c r="C855">
        <v>8.5127801900000009</v>
      </c>
      <c r="D855">
        <v>1520.0000000099999</v>
      </c>
      <c r="E855">
        <v>134</v>
      </c>
      <c r="F855">
        <v>39</v>
      </c>
      <c r="G855">
        <v>34</v>
      </c>
      <c r="H855">
        <v>1.48849567</v>
      </c>
      <c r="I855">
        <v>0.68535212999999995</v>
      </c>
      <c r="J855">
        <v>8.7923467899999999</v>
      </c>
      <c r="K855">
        <v>1.48849567</v>
      </c>
      <c r="L855">
        <v>0.68535212999999995</v>
      </c>
      <c r="M855">
        <v>8.7923467899999999</v>
      </c>
      <c r="N855" t="s">
        <v>35</v>
      </c>
      <c r="O855" t="s">
        <v>35</v>
      </c>
      <c r="P855">
        <v>1.8328899999999999E-2</v>
      </c>
      <c r="Q855">
        <v>2.3689709999999999E-2</v>
      </c>
      <c r="R855">
        <v>1.04361284</v>
      </c>
      <c r="S855">
        <v>1.8328899999999999E-2</v>
      </c>
      <c r="T855">
        <v>2.3689709999999999E-2</v>
      </c>
      <c r="U855">
        <v>1.04361284</v>
      </c>
      <c r="V855" s="1">
        <v>4039</v>
      </c>
      <c r="W855" s="1">
        <v>4039</v>
      </c>
      <c r="X855">
        <v>1</v>
      </c>
      <c r="Y855" s="1">
        <v>58.23</v>
      </c>
      <c r="Z855" t="s">
        <v>593</v>
      </c>
      <c r="AA855" t="s">
        <v>594</v>
      </c>
      <c r="AB855">
        <v>6</v>
      </c>
      <c r="AC855" t="s">
        <v>468</v>
      </c>
      <c r="AD855">
        <v>13</v>
      </c>
      <c r="AE855" t="s">
        <v>35</v>
      </c>
      <c r="AF855" t="s">
        <v>35</v>
      </c>
      <c r="AG855" t="s">
        <v>35</v>
      </c>
    </row>
    <row r="856" spans="1:34" hidden="1" x14ac:dyDescent="0.25">
      <c r="A856" t="s">
        <v>2049</v>
      </c>
      <c r="B856">
        <v>1301893.7050000001</v>
      </c>
      <c r="C856">
        <v>8.45100403</v>
      </c>
      <c r="D856">
        <v>1619.9999999900001</v>
      </c>
      <c r="E856">
        <v>134</v>
      </c>
      <c r="F856">
        <v>38</v>
      </c>
      <c r="G856">
        <v>28</v>
      </c>
      <c r="H856">
        <v>1.3986680600000001</v>
      </c>
      <c r="I856">
        <v>0.68532088000000002</v>
      </c>
      <c r="J856">
        <v>8.7919459199999999</v>
      </c>
      <c r="K856">
        <v>1.3986680600000001</v>
      </c>
      <c r="L856">
        <v>0.68532088000000002</v>
      </c>
      <c r="M856">
        <v>8.7919459199999999</v>
      </c>
      <c r="N856" t="s">
        <v>35</v>
      </c>
      <c r="O856" t="s">
        <v>35</v>
      </c>
      <c r="P856">
        <v>0.21362774000000001</v>
      </c>
      <c r="Q856">
        <v>0.16033148999999999</v>
      </c>
      <c r="R856">
        <v>3.5135088300000001</v>
      </c>
      <c r="S856">
        <v>0.21362774000000001</v>
      </c>
      <c r="T856">
        <v>0.16033148999999999</v>
      </c>
      <c r="U856">
        <v>3.5135088300000001</v>
      </c>
      <c r="V856" s="1">
        <v>4029</v>
      </c>
      <c r="W856" s="1">
        <v>4029</v>
      </c>
      <c r="X856">
        <v>1</v>
      </c>
      <c r="Y856" s="1">
        <v>57.8</v>
      </c>
      <c r="Z856" t="s">
        <v>565</v>
      </c>
      <c r="AA856" t="s">
        <v>566</v>
      </c>
      <c r="AB856">
        <v>6</v>
      </c>
      <c r="AC856" t="s">
        <v>468</v>
      </c>
      <c r="AD856">
        <v>13</v>
      </c>
      <c r="AE856" t="s">
        <v>35</v>
      </c>
      <c r="AF856" t="s">
        <v>35</v>
      </c>
      <c r="AG856" t="s">
        <v>35</v>
      </c>
    </row>
    <row r="857" spans="1:34" hidden="1" x14ac:dyDescent="0.25">
      <c r="A857" t="s">
        <v>287</v>
      </c>
      <c r="B857">
        <v>541316</v>
      </c>
      <c r="C857">
        <v>1493760.2224999999</v>
      </c>
      <c r="D857">
        <v>1.0378426300000001</v>
      </c>
      <c r="E857">
        <v>420</v>
      </c>
      <c r="F857">
        <v>134</v>
      </c>
      <c r="G857">
        <v>38</v>
      </c>
      <c r="H857">
        <v>28</v>
      </c>
      <c r="I857">
        <v>0.68165900999999995</v>
      </c>
      <c r="J857">
        <v>0.3310073</v>
      </c>
      <c r="K857">
        <v>6.7010029600000003</v>
      </c>
      <c r="L857">
        <v>0.68165900999999995</v>
      </c>
      <c r="M857">
        <v>0.3310073</v>
      </c>
      <c r="N857">
        <v>6.7010029600000003</v>
      </c>
      <c r="O857" t="s">
        <v>35</v>
      </c>
      <c r="P857" t="s">
        <v>35</v>
      </c>
      <c r="Q857">
        <v>0.1017752</v>
      </c>
      <c r="R857">
        <v>7.6977169999999998E-2</v>
      </c>
      <c r="S857">
        <v>2.66192217</v>
      </c>
      <c r="T857">
        <v>0.1017752</v>
      </c>
      <c r="U857">
        <v>7.6977169999999998E-2</v>
      </c>
      <c r="V857">
        <v>2.66192217</v>
      </c>
      <c r="W857" s="1">
        <v>4272</v>
      </c>
      <c r="X857" s="1">
        <v>214</v>
      </c>
      <c r="Y857">
        <v>20</v>
      </c>
      <c r="Z857" s="1">
        <v>1103.08</v>
      </c>
      <c r="AA857" t="s">
        <v>442</v>
      </c>
      <c r="AB857" t="s">
        <v>443</v>
      </c>
      <c r="AC857">
        <v>5</v>
      </c>
      <c r="AD857">
        <v>412</v>
      </c>
      <c r="AE857">
        <v>13</v>
      </c>
      <c r="AF857" t="s">
        <v>35</v>
      </c>
      <c r="AG857" t="s">
        <v>35</v>
      </c>
      <c r="AH857" t="s">
        <v>35</v>
      </c>
    </row>
    <row r="858" spans="1:34" hidden="1" x14ac:dyDescent="0.25">
      <c r="A858" t="s">
        <v>2049</v>
      </c>
      <c r="B858">
        <v>3362642.36</v>
      </c>
      <c r="C858">
        <v>8.2842082999999995</v>
      </c>
      <c r="D858">
        <v>1620.0000000099999</v>
      </c>
      <c r="E858">
        <v>134</v>
      </c>
      <c r="F858">
        <v>38</v>
      </c>
      <c r="G858">
        <v>9</v>
      </c>
      <c r="H858">
        <v>0.7988712</v>
      </c>
      <c r="I858">
        <v>0.67013449000000003</v>
      </c>
      <c r="J858">
        <v>8.5971204399999994</v>
      </c>
      <c r="K858">
        <v>0.7988712</v>
      </c>
      <c r="L858">
        <v>0.67013449000000003</v>
      </c>
      <c r="M858">
        <v>8.5971204399999994</v>
      </c>
      <c r="N858" t="s">
        <v>35</v>
      </c>
      <c r="O858" t="s">
        <v>35</v>
      </c>
      <c r="P858">
        <v>0.38430545999999999</v>
      </c>
      <c r="Q858">
        <v>0.41783988999999999</v>
      </c>
      <c r="R858">
        <v>6.2674481599999998</v>
      </c>
      <c r="S858">
        <v>0.38430545999999999</v>
      </c>
      <c r="T858">
        <v>0.41783988999999999</v>
      </c>
      <c r="U858">
        <v>6.2674481599999998</v>
      </c>
      <c r="V858" s="1">
        <v>4001</v>
      </c>
      <c r="W858" s="1">
        <v>4001</v>
      </c>
      <c r="X858">
        <v>1</v>
      </c>
      <c r="Y858" s="1">
        <v>56.66</v>
      </c>
      <c r="Z858" t="s">
        <v>521</v>
      </c>
      <c r="AA858" t="s">
        <v>522</v>
      </c>
      <c r="AB858">
        <v>6</v>
      </c>
      <c r="AC858" t="s">
        <v>468</v>
      </c>
      <c r="AD858">
        <v>13</v>
      </c>
      <c r="AE858" t="s">
        <v>35</v>
      </c>
      <c r="AF858" t="s">
        <v>35</v>
      </c>
      <c r="AG858" t="s">
        <v>35</v>
      </c>
    </row>
    <row r="859" spans="1:34" x14ac:dyDescent="0.25">
      <c r="A859" t="s">
        <v>619</v>
      </c>
      <c r="B859">
        <v>548720</v>
      </c>
      <c r="C859">
        <v>140468.89499999999</v>
      </c>
      <c r="D859">
        <v>3.7065809999999998E-2</v>
      </c>
      <c r="E859">
        <v>70</v>
      </c>
      <c r="F859">
        <v>133</v>
      </c>
      <c r="G859">
        <v>39</v>
      </c>
      <c r="H859">
        <v>13</v>
      </c>
      <c r="I859">
        <v>0.66369730000000005</v>
      </c>
      <c r="J859">
        <v>0.77842087000000004</v>
      </c>
      <c r="K859">
        <v>11.789142890000001</v>
      </c>
      <c r="L859">
        <v>0.66369730000000005</v>
      </c>
      <c r="M859">
        <v>0.77842087000000004</v>
      </c>
      <c r="N859">
        <v>11.789142890000001</v>
      </c>
      <c r="O859" t="s">
        <v>35</v>
      </c>
      <c r="P859" t="s">
        <v>35</v>
      </c>
      <c r="Q859">
        <v>6.75788E-3</v>
      </c>
      <c r="R859">
        <v>2.5592170000000001E-2</v>
      </c>
      <c r="S859">
        <v>1.33095535</v>
      </c>
      <c r="T859">
        <v>6.75788E-3</v>
      </c>
      <c r="U859">
        <v>2.5592170000000001E-2</v>
      </c>
      <c r="V859">
        <v>1.33095535</v>
      </c>
      <c r="W859" s="1">
        <v>8978</v>
      </c>
      <c r="X859" s="1">
        <v>898</v>
      </c>
      <c r="Y859">
        <v>10</v>
      </c>
      <c r="Z859" s="1">
        <v>4500</v>
      </c>
      <c r="AA859" t="s">
        <v>1106</v>
      </c>
      <c r="AB859" t="s">
        <v>1107</v>
      </c>
      <c r="AC859">
        <v>1</v>
      </c>
      <c r="AD859">
        <v>638</v>
      </c>
      <c r="AE859">
        <v>13</v>
      </c>
      <c r="AF859" t="s">
        <v>35</v>
      </c>
      <c r="AG859" t="s">
        <v>35</v>
      </c>
      <c r="AH859" t="s">
        <v>35</v>
      </c>
    </row>
    <row r="860" spans="1:34" hidden="1" x14ac:dyDescent="0.25">
      <c r="A860" t="s">
        <v>287</v>
      </c>
      <c r="B860">
        <v>539691</v>
      </c>
      <c r="C860">
        <v>374314.6225</v>
      </c>
      <c r="D860">
        <v>0.60540819000000001</v>
      </c>
      <c r="E860">
        <v>280.00000001000001</v>
      </c>
      <c r="F860">
        <v>134</v>
      </c>
      <c r="G860">
        <v>38</v>
      </c>
      <c r="H860">
        <v>21</v>
      </c>
      <c r="I860">
        <v>0.66050502</v>
      </c>
      <c r="J860">
        <v>0.19000399000000001</v>
      </c>
      <c r="K860">
        <v>3.8285356199999998</v>
      </c>
      <c r="L860">
        <v>0.66050502</v>
      </c>
      <c r="M860">
        <v>0.19000399000000001</v>
      </c>
      <c r="N860">
        <v>3.8285356199999998</v>
      </c>
      <c r="O860" t="s">
        <v>35</v>
      </c>
      <c r="P860" t="s">
        <v>35</v>
      </c>
      <c r="Q860">
        <v>0.10582221999999999</v>
      </c>
      <c r="R860">
        <v>4.5015050000000001E-2</v>
      </c>
      <c r="S860">
        <v>1.54938336</v>
      </c>
      <c r="T860">
        <v>0.10582221999999999</v>
      </c>
      <c r="U860">
        <v>4.5015050000000001E-2</v>
      </c>
      <c r="V860">
        <v>1.54938336</v>
      </c>
      <c r="W860" s="1">
        <v>2768</v>
      </c>
      <c r="X860" s="1">
        <v>138</v>
      </c>
      <c r="Y860">
        <v>20</v>
      </c>
      <c r="Z860" s="1">
        <v>643.46</v>
      </c>
      <c r="AA860" t="s">
        <v>420</v>
      </c>
      <c r="AB860" t="s">
        <v>421</v>
      </c>
      <c r="AC860">
        <v>5</v>
      </c>
      <c r="AD860">
        <v>412</v>
      </c>
      <c r="AE860">
        <v>13</v>
      </c>
      <c r="AF860" t="s">
        <v>35</v>
      </c>
      <c r="AG860" t="s">
        <v>35</v>
      </c>
      <c r="AH860" t="s">
        <v>35</v>
      </c>
    </row>
    <row r="861" spans="1:34" hidden="1" x14ac:dyDescent="0.25">
      <c r="A861" t="s">
        <v>1114</v>
      </c>
      <c r="B861">
        <v>536254</v>
      </c>
      <c r="C861">
        <v>4569006.4524999997</v>
      </c>
      <c r="D861">
        <v>11.94754505</v>
      </c>
      <c r="E861">
        <v>1960.0000000099999</v>
      </c>
      <c r="F861">
        <v>134</v>
      </c>
      <c r="G861">
        <v>38</v>
      </c>
      <c r="H861">
        <v>9</v>
      </c>
      <c r="I861">
        <v>0.65888548999999996</v>
      </c>
      <c r="J861">
        <v>3.38243794</v>
      </c>
      <c r="K861">
        <v>27.275675469999999</v>
      </c>
      <c r="L861">
        <v>0.65888548999999996</v>
      </c>
      <c r="M861">
        <v>3.38243794</v>
      </c>
      <c r="N861">
        <v>27.275675469999999</v>
      </c>
      <c r="O861" t="s">
        <v>35</v>
      </c>
      <c r="P861" t="s">
        <v>35</v>
      </c>
      <c r="Q861">
        <v>0.31696384999999999</v>
      </c>
      <c r="R861">
        <v>2.10900577</v>
      </c>
      <c r="S861">
        <v>19.884434949999999</v>
      </c>
      <c r="T861">
        <v>0.31696384999999999</v>
      </c>
      <c r="U861">
        <v>2.10900577</v>
      </c>
      <c r="V861">
        <v>19.884434949999999</v>
      </c>
      <c r="W861" s="1">
        <v>12105</v>
      </c>
      <c r="X861" s="1">
        <v>1210</v>
      </c>
      <c r="Y861">
        <v>10</v>
      </c>
      <c r="Z861" s="1">
        <v>535.73</v>
      </c>
      <c r="AA861" t="s">
        <v>1159</v>
      </c>
      <c r="AB861" t="s">
        <v>1160</v>
      </c>
      <c r="AC861">
        <v>6</v>
      </c>
      <c r="AD861">
        <v>512</v>
      </c>
      <c r="AE861">
        <v>13</v>
      </c>
      <c r="AF861" t="s">
        <v>35</v>
      </c>
      <c r="AG861" t="s">
        <v>35</v>
      </c>
      <c r="AH861" t="s">
        <v>35</v>
      </c>
    </row>
    <row r="862" spans="1:34" x14ac:dyDescent="0.25">
      <c r="A862" t="s">
        <v>619</v>
      </c>
      <c r="B862">
        <v>542363</v>
      </c>
      <c r="C862">
        <v>912778.72</v>
      </c>
      <c r="D862">
        <v>7.4131619999999995E-2</v>
      </c>
      <c r="E862">
        <v>140</v>
      </c>
      <c r="F862">
        <v>134</v>
      </c>
      <c r="G862">
        <v>38</v>
      </c>
      <c r="H862">
        <v>32</v>
      </c>
      <c r="I862">
        <v>0.65842177000000002</v>
      </c>
      <c r="J862">
        <v>1.27359556</v>
      </c>
      <c r="K862">
        <v>23.978701740000002</v>
      </c>
      <c r="L862">
        <v>0.49149695999999998</v>
      </c>
      <c r="M862">
        <v>1.2309921800000001</v>
      </c>
      <c r="N862">
        <v>16.271213790000001</v>
      </c>
      <c r="O862" t="s">
        <v>35</v>
      </c>
      <c r="P862" t="s">
        <v>35</v>
      </c>
      <c r="Q862">
        <v>9.2764750000000007E-2</v>
      </c>
      <c r="R862">
        <v>0.29168639000000002</v>
      </c>
      <c r="S862">
        <v>9.3808346100000009</v>
      </c>
      <c r="T862">
        <v>6.9246790000000003E-2</v>
      </c>
      <c r="U862">
        <v>0.28192910999999998</v>
      </c>
      <c r="V862">
        <v>6.3655475199999998</v>
      </c>
      <c r="W862" s="1">
        <v>14987</v>
      </c>
      <c r="X862" s="1">
        <v>1499</v>
      </c>
      <c r="Y862">
        <v>10</v>
      </c>
      <c r="Z862" s="1">
        <v>4500</v>
      </c>
      <c r="AA862" t="s">
        <v>976</v>
      </c>
      <c r="AB862" t="s">
        <v>977</v>
      </c>
      <c r="AC862">
        <v>1</v>
      </c>
      <c r="AD862">
        <v>638</v>
      </c>
      <c r="AE862">
        <v>13</v>
      </c>
      <c r="AF862" t="s">
        <v>35</v>
      </c>
      <c r="AG862" t="s">
        <v>35</v>
      </c>
      <c r="AH862" t="s">
        <v>35</v>
      </c>
    </row>
    <row r="863" spans="1:34" hidden="1" x14ac:dyDescent="0.25">
      <c r="A863" t="s">
        <v>1271</v>
      </c>
      <c r="B863">
        <v>536494</v>
      </c>
      <c r="C863">
        <v>312153.09999999998</v>
      </c>
      <c r="D863">
        <v>7.07339144</v>
      </c>
      <c r="E863">
        <v>1290.0000000099999</v>
      </c>
      <c r="F863">
        <v>134</v>
      </c>
      <c r="G863">
        <v>38</v>
      </c>
      <c r="H863">
        <v>9</v>
      </c>
      <c r="I863">
        <v>0.65774485000000005</v>
      </c>
      <c r="J863">
        <v>2.0078262100000002</v>
      </c>
      <c r="K863">
        <v>16.190930099999999</v>
      </c>
      <c r="L863">
        <v>0.65774485000000005</v>
      </c>
      <c r="M863">
        <v>2.0078262100000002</v>
      </c>
      <c r="N863">
        <v>16.190930099999999</v>
      </c>
      <c r="O863" t="s">
        <v>35</v>
      </c>
      <c r="P863" t="s">
        <v>35</v>
      </c>
      <c r="Q863">
        <v>0.31608575</v>
      </c>
      <c r="R863">
        <v>1.2515691600000001</v>
      </c>
      <c r="S863">
        <v>11.800226350000001</v>
      </c>
      <c r="T863">
        <v>0.31608575</v>
      </c>
      <c r="U863">
        <v>1.2515691600000001</v>
      </c>
      <c r="V863">
        <v>11.800226350000001</v>
      </c>
      <c r="W863" s="1">
        <v>21712</v>
      </c>
      <c r="X863" s="1">
        <v>2171</v>
      </c>
      <c r="Y863">
        <v>10</v>
      </c>
      <c r="Z863" s="1">
        <v>3400.89</v>
      </c>
      <c r="AA863" t="s">
        <v>1304</v>
      </c>
      <c r="AB863" t="s">
        <v>1305</v>
      </c>
      <c r="AC863">
        <v>6</v>
      </c>
      <c r="AD863">
        <v>327</v>
      </c>
      <c r="AE863">
        <v>13</v>
      </c>
      <c r="AF863" t="s">
        <v>35</v>
      </c>
      <c r="AG863" t="s">
        <v>35</v>
      </c>
      <c r="AH863" t="s">
        <v>35</v>
      </c>
    </row>
    <row r="864" spans="1:34" hidden="1" x14ac:dyDescent="0.25">
      <c r="A864" t="s">
        <v>1489</v>
      </c>
      <c r="B864">
        <v>536494</v>
      </c>
      <c r="C864">
        <v>312153.09999999998</v>
      </c>
      <c r="D864">
        <v>7.07339144</v>
      </c>
      <c r="E864">
        <v>1290.0000000099999</v>
      </c>
      <c r="F864">
        <v>134</v>
      </c>
      <c r="G864">
        <v>38</v>
      </c>
      <c r="H864">
        <v>9</v>
      </c>
      <c r="I864">
        <v>0.65774485000000005</v>
      </c>
      <c r="J864">
        <v>1.6014804300000001</v>
      </c>
      <c r="K864">
        <v>32.381860189999998</v>
      </c>
      <c r="L864">
        <v>0.65774485000000005</v>
      </c>
      <c r="M864">
        <v>1.6014804300000001</v>
      </c>
      <c r="N864">
        <v>32.381860189999998</v>
      </c>
      <c r="O864" t="s">
        <v>35</v>
      </c>
      <c r="P864" t="s">
        <v>35</v>
      </c>
      <c r="Q864">
        <v>0.31608575</v>
      </c>
      <c r="R864">
        <v>0.99827540000000003</v>
      </c>
      <c r="S864">
        <v>23.600452700000002</v>
      </c>
      <c r="T864">
        <v>0.31608575</v>
      </c>
      <c r="U864">
        <v>0.99827540000000003</v>
      </c>
      <c r="V864">
        <v>23.600452700000002</v>
      </c>
      <c r="W864" s="1">
        <v>832</v>
      </c>
      <c r="X864" s="1">
        <v>832</v>
      </c>
      <c r="Y864">
        <v>1</v>
      </c>
      <c r="Z864" s="1">
        <v>237.1</v>
      </c>
      <c r="AA864" t="s">
        <v>1576</v>
      </c>
      <c r="AB864" t="s">
        <v>1577</v>
      </c>
      <c r="AC864">
        <v>6</v>
      </c>
      <c r="AD864">
        <v>340</v>
      </c>
      <c r="AE864">
        <v>13</v>
      </c>
      <c r="AF864" t="s">
        <v>35</v>
      </c>
      <c r="AG864" t="s">
        <v>35</v>
      </c>
      <c r="AH864" t="s">
        <v>35</v>
      </c>
    </row>
    <row r="865" spans="1:34" hidden="1" x14ac:dyDescent="0.25">
      <c r="A865" t="s">
        <v>2049</v>
      </c>
      <c r="B865">
        <v>128090.41</v>
      </c>
      <c r="C865">
        <v>8.0123920399999999</v>
      </c>
      <c r="D865">
        <v>1440</v>
      </c>
      <c r="E865">
        <v>134</v>
      </c>
      <c r="F865">
        <v>38</v>
      </c>
      <c r="G865">
        <v>10</v>
      </c>
      <c r="H865">
        <v>2.1761198400000001</v>
      </c>
      <c r="I865">
        <v>0.65127771999999995</v>
      </c>
      <c r="J865">
        <v>8.3552079199999998</v>
      </c>
      <c r="K865">
        <v>2.1761198400000001</v>
      </c>
      <c r="L865">
        <v>0.65127771999999995</v>
      </c>
      <c r="M865">
        <v>8.3552079199999998</v>
      </c>
      <c r="N865" t="s">
        <v>35</v>
      </c>
      <c r="O865" t="s">
        <v>35</v>
      </c>
      <c r="P865">
        <v>0.97059287999999999</v>
      </c>
      <c r="Q865">
        <v>0.39806922</v>
      </c>
      <c r="R865">
        <v>5.9708952499999999</v>
      </c>
      <c r="S865">
        <v>0.97059287999999999</v>
      </c>
      <c r="T865">
        <v>0.39806922</v>
      </c>
      <c r="U865">
        <v>5.9708952499999999</v>
      </c>
      <c r="V865" s="1">
        <v>3956</v>
      </c>
      <c r="W865" s="1">
        <v>3956</v>
      </c>
      <c r="X865">
        <v>1</v>
      </c>
      <c r="Y865" s="1">
        <v>54.8</v>
      </c>
      <c r="Z865" t="s">
        <v>511</v>
      </c>
      <c r="AA865" t="s">
        <v>512</v>
      </c>
      <c r="AB865">
        <v>6</v>
      </c>
      <c r="AC865" t="s">
        <v>468</v>
      </c>
      <c r="AD865">
        <v>13</v>
      </c>
      <c r="AE865" t="s">
        <v>35</v>
      </c>
      <c r="AF865" t="s">
        <v>35</v>
      </c>
      <c r="AG865" t="s">
        <v>35</v>
      </c>
    </row>
    <row r="866" spans="1:34" hidden="1" x14ac:dyDescent="0.25">
      <c r="A866" t="s">
        <v>1114</v>
      </c>
      <c r="B866">
        <v>546060</v>
      </c>
      <c r="C866">
        <v>278515.91249999998</v>
      </c>
      <c r="D866">
        <v>4.8926863699999998</v>
      </c>
      <c r="E866">
        <v>850</v>
      </c>
      <c r="F866">
        <v>133</v>
      </c>
      <c r="G866">
        <v>39</v>
      </c>
      <c r="H866">
        <v>2</v>
      </c>
      <c r="I866">
        <v>0.64807181999999997</v>
      </c>
      <c r="J866">
        <v>1.38889047</v>
      </c>
      <c r="K866">
        <v>11.19988786</v>
      </c>
      <c r="L866">
        <v>0.64807181999999997</v>
      </c>
      <c r="M866">
        <v>1.38889047</v>
      </c>
      <c r="N866">
        <v>11.19988786</v>
      </c>
      <c r="O866" t="s">
        <v>35</v>
      </c>
      <c r="P866" t="s">
        <v>35</v>
      </c>
      <c r="Q866">
        <v>8.2425799999999994E-3</v>
      </c>
      <c r="R866">
        <v>4.8419120000000003E-2</v>
      </c>
      <c r="S866">
        <v>1.34076032</v>
      </c>
      <c r="T866">
        <v>8.2425799999999994E-3</v>
      </c>
      <c r="U866">
        <v>4.8419120000000003E-2</v>
      </c>
      <c r="V866">
        <v>1.34076032</v>
      </c>
      <c r="W866" s="1">
        <v>6715</v>
      </c>
      <c r="X866" s="1">
        <v>672</v>
      </c>
      <c r="Y866">
        <v>10</v>
      </c>
      <c r="Z866" s="1">
        <v>219.39</v>
      </c>
      <c r="AA866" t="s">
        <v>1233</v>
      </c>
      <c r="AB866" t="s">
        <v>1234</v>
      </c>
      <c r="AC866">
        <v>6</v>
      </c>
      <c r="AD866">
        <v>512</v>
      </c>
      <c r="AE866">
        <v>13</v>
      </c>
      <c r="AF866" t="s">
        <v>35</v>
      </c>
      <c r="AG866" t="s">
        <v>35</v>
      </c>
      <c r="AH866" t="s">
        <v>35</v>
      </c>
    </row>
    <row r="867" spans="1:34" hidden="1" x14ac:dyDescent="0.25">
      <c r="A867" t="s">
        <v>2049</v>
      </c>
      <c r="B867">
        <v>283359.66749999998</v>
      </c>
      <c r="C867">
        <v>7.9815039600000004</v>
      </c>
      <c r="D867">
        <v>1049.9999999900001</v>
      </c>
      <c r="E867">
        <v>134</v>
      </c>
      <c r="F867">
        <v>38</v>
      </c>
      <c r="G867">
        <v>16</v>
      </c>
      <c r="H867">
        <v>0.81558366999999998</v>
      </c>
      <c r="I867">
        <v>0.64730599</v>
      </c>
      <c r="J867">
        <v>8.3042548200000006</v>
      </c>
      <c r="K867">
        <v>0.81558366999999998</v>
      </c>
      <c r="L867">
        <v>0.64730599</v>
      </c>
      <c r="M867">
        <v>8.3042548200000006</v>
      </c>
      <c r="N867" t="s">
        <v>35</v>
      </c>
      <c r="O867" t="s">
        <v>35</v>
      </c>
      <c r="P867">
        <v>0.39359884000000001</v>
      </c>
      <c r="Q867">
        <v>0.40394540000000001</v>
      </c>
      <c r="R867">
        <v>6.0590357700000004</v>
      </c>
      <c r="S867">
        <v>0.39359884000000001</v>
      </c>
      <c r="T867">
        <v>0.40394540000000001</v>
      </c>
      <c r="U867">
        <v>6.0590357700000004</v>
      </c>
      <c r="V867" s="1">
        <v>3951</v>
      </c>
      <c r="W867" s="1">
        <v>3951</v>
      </c>
      <c r="X867">
        <v>1</v>
      </c>
      <c r="Y867" s="1">
        <v>54.59</v>
      </c>
      <c r="Z867" t="s">
        <v>523</v>
      </c>
      <c r="AA867" t="s">
        <v>524</v>
      </c>
      <c r="AB867">
        <v>6</v>
      </c>
      <c r="AC867" t="s">
        <v>468</v>
      </c>
      <c r="AD867">
        <v>13</v>
      </c>
      <c r="AE867" t="s">
        <v>35</v>
      </c>
      <c r="AF867" t="s">
        <v>35</v>
      </c>
      <c r="AG867" t="s">
        <v>35</v>
      </c>
    </row>
    <row r="868" spans="1:34" hidden="1" x14ac:dyDescent="0.25">
      <c r="A868" t="s">
        <v>1114</v>
      </c>
      <c r="B868">
        <v>535428</v>
      </c>
      <c r="C868">
        <v>69965.350000000006</v>
      </c>
      <c r="D868">
        <v>1.6185402900000001</v>
      </c>
      <c r="E868">
        <v>469.99999998999999</v>
      </c>
      <c r="F868">
        <v>134</v>
      </c>
      <c r="G868">
        <v>38</v>
      </c>
      <c r="H868">
        <v>9</v>
      </c>
      <c r="I868">
        <v>0.63875985000000002</v>
      </c>
      <c r="J868">
        <v>0.457959</v>
      </c>
      <c r="K868">
        <v>3.6929402100000002</v>
      </c>
      <c r="L868">
        <v>0.63875985000000002</v>
      </c>
      <c r="M868">
        <v>0.457959</v>
      </c>
      <c r="N868">
        <v>3.6929402100000002</v>
      </c>
      <c r="O868" t="s">
        <v>35</v>
      </c>
      <c r="P868" t="s">
        <v>35</v>
      </c>
      <c r="Q868">
        <v>0.28649483999999997</v>
      </c>
      <c r="R868">
        <v>0.28032253000000001</v>
      </c>
      <c r="S868">
        <v>2.64297761</v>
      </c>
      <c r="T868">
        <v>0.28649483999999997</v>
      </c>
      <c r="U868">
        <v>0.28032253000000001</v>
      </c>
      <c r="V868">
        <v>2.64297761</v>
      </c>
      <c r="W868" s="1">
        <v>3236</v>
      </c>
      <c r="X868" s="1">
        <v>324</v>
      </c>
      <c r="Y868">
        <v>10</v>
      </c>
      <c r="Z868" s="1">
        <v>72.58</v>
      </c>
      <c r="AA868" t="s">
        <v>1149</v>
      </c>
      <c r="AB868" t="s">
        <v>1150</v>
      </c>
      <c r="AC868">
        <v>6</v>
      </c>
      <c r="AD868">
        <v>512</v>
      </c>
      <c r="AE868">
        <v>13</v>
      </c>
      <c r="AF868" t="s">
        <v>35</v>
      </c>
      <c r="AG868" t="s">
        <v>35</v>
      </c>
      <c r="AH868" t="s">
        <v>35</v>
      </c>
    </row>
    <row r="869" spans="1:34" hidden="1" x14ac:dyDescent="0.25">
      <c r="A869" t="s">
        <v>2049</v>
      </c>
      <c r="B869">
        <v>1808604.2975000001</v>
      </c>
      <c r="C869">
        <v>7.8270630800000003</v>
      </c>
      <c r="D869">
        <v>970</v>
      </c>
      <c r="E869">
        <v>134</v>
      </c>
      <c r="F869">
        <v>38</v>
      </c>
      <c r="G869">
        <v>22</v>
      </c>
      <c r="H869">
        <v>1.9678454999999999</v>
      </c>
      <c r="I869">
        <v>0.63557631999999997</v>
      </c>
      <c r="J869">
        <v>8.1537754200000006</v>
      </c>
      <c r="K869">
        <v>1.9678454999999999</v>
      </c>
      <c r="L869">
        <v>0.63557631999999997</v>
      </c>
      <c r="M869">
        <v>8.1537754200000006</v>
      </c>
      <c r="N869" t="s">
        <v>35</v>
      </c>
      <c r="O869" t="s">
        <v>35</v>
      </c>
      <c r="P869">
        <v>1.1643328799999999</v>
      </c>
      <c r="Q869">
        <v>0.41850704999999999</v>
      </c>
      <c r="R869">
        <v>6.2774552300000002</v>
      </c>
      <c r="S869">
        <v>1.1643328799999999</v>
      </c>
      <c r="T869">
        <v>0.41850704999999999</v>
      </c>
      <c r="U869">
        <v>6.2774552300000002</v>
      </c>
      <c r="V869" s="1">
        <v>3925</v>
      </c>
      <c r="W869" s="1">
        <v>3925</v>
      </c>
      <c r="X869">
        <v>1</v>
      </c>
      <c r="Y869" s="1">
        <v>53.54</v>
      </c>
      <c r="Z869" t="s">
        <v>559</v>
      </c>
      <c r="AA869" t="s">
        <v>560</v>
      </c>
      <c r="AB869">
        <v>6</v>
      </c>
      <c r="AC869" t="s">
        <v>468</v>
      </c>
      <c r="AD869">
        <v>13</v>
      </c>
      <c r="AE869" t="s">
        <v>35</v>
      </c>
      <c r="AF869" t="s">
        <v>35</v>
      </c>
      <c r="AG869" t="s">
        <v>35</v>
      </c>
    </row>
    <row r="870" spans="1:34" hidden="1" x14ac:dyDescent="0.25">
      <c r="A870" t="s">
        <v>1114</v>
      </c>
      <c r="B870">
        <v>543545</v>
      </c>
      <c r="C870">
        <v>408490.005</v>
      </c>
      <c r="D870">
        <v>8.5683793999999995</v>
      </c>
      <c r="E870">
        <v>1660</v>
      </c>
      <c r="F870">
        <v>134</v>
      </c>
      <c r="G870">
        <v>39</v>
      </c>
      <c r="H870">
        <v>26</v>
      </c>
      <c r="I870">
        <v>0.63362070000000004</v>
      </c>
      <c r="J870">
        <v>2.4242740399999998</v>
      </c>
      <c r="K870">
        <v>19.549127949999999</v>
      </c>
      <c r="L870">
        <v>0.63362070000000004</v>
      </c>
      <c r="M870">
        <v>2.4242740399999998</v>
      </c>
      <c r="N870">
        <v>19.549127949999999</v>
      </c>
      <c r="O870" t="s">
        <v>35</v>
      </c>
      <c r="P870" t="s">
        <v>35</v>
      </c>
      <c r="Q870">
        <v>9.0269300000000007E-3</v>
      </c>
      <c r="R870">
        <v>8.7079219999999999E-2</v>
      </c>
      <c r="S870">
        <v>2.4112863899999999</v>
      </c>
      <c r="T870">
        <v>9.0269300000000007E-3</v>
      </c>
      <c r="U870">
        <v>8.7079219999999999E-2</v>
      </c>
      <c r="V870">
        <v>2.4112863899999999</v>
      </c>
      <c r="W870" s="1">
        <v>9720</v>
      </c>
      <c r="X870" s="1">
        <v>972</v>
      </c>
      <c r="Y870">
        <v>10</v>
      </c>
      <c r="Z870" s="1">
        <v>384.21</v>
      </c>
      <c r="AA870" t="s">
        <v>1219</v>
      </c>
      <c r="AB870" t="s">
        <v>1220</v>
      </c>
      <c r="AC870">
        <v>6</v>
      </c>
      <c r="AD870">
        <v>512</v>
      </c>
      <c r="AE870">
        <v>13</v>
      </c>
      <c r="AF870" t="s">
        <v>35</v>
      </c>
      <c r="AG870" t="s">
        <v>35</v>
      </c>
      <c r="AH870" t="s">
        <v>35</v>
      </c>
    </row>
    <row r="871" spans="1:34" hidden="1" x14ac:dyDescent="0.25">
      <c r="A871" t="s">
        <v>2049</v>
      </c>
      <c r="B871">
        <v>254297.13750000001</v>
      </c>
      <c r="C871">
        <v>7.7961749999999999</v>
      </c>
      <c r="D871">
        <v>1170.0000000099999</v>
      </c>
      <c r="E871">
        <v>134</v>
      </c>
      <c r="F871">
        <v>38</v>
      </c>
      <c r="G871">
        <v>18</v>
      </c>
      <c r="H871">
        <v>0.65931801000000001</v>
      </c>
      <c r="I871">
        <v>0.63264151999999996</v>
      </c>
      <c r="J871">
        <v>8.1161250500000008</v>
      </c>
      <c r="K871">
        <v>0.65931801000000001</v>
      </c>
      <c r="L871">
        <v>0.63264151999999996</v>
      </c>
      <c r="M871">
        <v>8.1161250500000008</v>
      </c>
      <c r="N871" t="s">
        <v>35</v>
      </c>
      <c r="O871" t="s">
        <v>35</v>
      </c>
      <c r="P871">
        <v>0.10670794</v>
      </c>
      <c r="Q871">
        <v>0.15028390999999999</v>
      </c>
      <c r="R871">
        <v>3.2933258200000002</v>
      </c>
      <c r="S871">
        <v>0.10670794</v>
      </c>
      <c r="T871">
        <v>0.15028390999999999</v>
      </c>
      <c r="U871">
        <v>3.2933258200000002</v>
      </c>
      <c r="V871" s="1">
        <v>3920</v>
      </c>
      <c r="W871" s="1">
        <v>3920</v>
      </c>
      <c r="X871">
        <v>1</v>
      </c>
      <c r="Y871" s="1">
        <v>53.33</v>
      </c>
      <c r="Z871" t="s">
        <v>535</v>
      </c>
      <c r="AA871" t="s">
        <v>536</v>
      </c>
      <c r="AB871">
        <v>6</v>
      </c>
      <c r="AC871" t="s">
        <v>468</v>
      </c>
      <c r="AD871">
        <v>13</v>
      </c>
      <c r="AE871" t="s">
        <v>35</v>
      </c>
      <c r="AF871" t="s">
        <v>35</v>
      </c>
      <c r="AG871" t="s">
        <v>35</v>
      </c>
    </row>
    <row r="872" spans="1:34" hidden="1" x14ac:dyDescent="0.25">
      <c r="A872" t="s">
        <v>1827</v>
      </c>
      <c r="B872">
        <v>548020</v>
      </c>
      <c r="C872">
        <v>345521.19</v>
      </c>
      <c r="D872">
        <v>1.58765209</v>
      </c>
      <c r="E872">
        <v>540</v>
      </c>
      <c r="F872">
        <v>133</v>
      </c>
      <c r="G872">
        <v>39</v>
      </c>
      <c r="H872">
        <v>9</v>
      </c>
      <c r="I872">
        <v>0.63137741000000003</v>
      </c>
      <c r="J872">
        <v>1.4888864100000001</v>
      </c>
      <c r="K872">
        <v>32.268884960000001</v>
      </c>
      <c r="L872">
        <v>0.63137741000000003</v>
      </c>
      <c r="M872">
        <v>1.4888864100000001</v>
      </c>
      <c r="N872">
        <v>32.268884960000001</v>
      </c>
      <c r="O872" t="s">
        <v>35</v>
      </c>
      <c r="P872" t="s">
        <v>35</v>
      </c>
      <c r="Q872">
        <v>1.6456299999999999E-3</v>
      </c>
      <c r="R872">
        <v>1.5378350000000001E-2</v>
      </c>
      <c r="S872">
        <v>1.78897605</v>
      </c>
      <c r="T872">
        <v>1.6456299999999999E-3</v>
      </c>
      <c r="U872">
        <v>1.5378350000000001E-2</v>
      </c>
      <c r="V872">
        <v>1.78897605</v>
      </c>
      <c r="W872" s="1">
        <v>38855</v>
      </c>
      <c r="X872" s="1">
        <v>1554</v>
      </c>
      <c r="Y872">
        <v>25</v>
      </c>
      <c r="Z872" s="1">
        <v>1289.25</v>
      </c>
      <c r="AA872" t="s">
        <v>2028</v>
      </c>
      <c r="AB872" t="s">
        <v>2029</v>
      </c>
      <c r="AC872">
        <v>1</v>
      </c>
      <c r="AD872">
        <v>378</v>
      </c>
      <c r="AE872">
        <v>13</v>
      </c>
      <c r="AF872" t="s">
        <v>35</v>
      </c>
      <c r="AG872" t="s">
        <v>35</v>
      </c>
      <c r="AH872" t="s">
        <v>35</v>
      </c>
    </row>
    <row r="873" spans="1:34" hidden="1" x14ac:dyDescent="0.25">
      <c r="A873" t="s">
        <v>1271</v>
      </c>
      <c r="B873">
        <v>541496</v>
      </c>
      <c r="C873">
        <v>278785.01</v>
      </c>
      <c r="D873">
        <v>5.06566048</v>
      </c>
      <c r="E873">
        <v>700.00000001000001</v>
      </c>
      <c r="F873">
        <v>134</v>
      </c>
      <c r="G873">
        <v>39</v>
      </c>
      <c r="H873">
        <v>25</v>
      </c>
      <c r="I873">
        <v>0.63037694</v>
      </c>
      <c r="J873">
        <v>1.43725524</v>
      </c>
      <c r="K873">
        <v>11.58989702</v>
      </c>
      <c r="L873">
        <v>0.63037694</v>
      </c>
      <c r="M873">
        <v>1.43725524</v>
      </c>
      <c r="N873">
        <v>11.58989702</v>
      </c>
      <c r="O873" t="s">
        <v>35</v>
      </c>
      <c r="P873" t="s">
        <v>35</v>
      </c>
      <c r="Q873">
        <v>9.4420000000000007E-3</v>
      </c>
      <c r="R873">
        <v>5.2311730000000001E-2</v>
      </c>
      <c r="S873">
        <v>1.4485495799999999</v>
      </c>
      <c r="T873">
        <v>9.4420000000000007E-3</v>
      </c>
      <c r="U873">
        <v>5.2311730000000001E-2</v>
      </c>
      <c r="V873">
        <v>1.4485495799999999</v>
      </c>
      <c r="W873" s="1">
        <v>16293</v>
      </c>
      <c r="X873" s="1">
        <v>1629</v>
      </c>
      <c r="Y873">
        <v>10</v>
      </c>
      <c r="Z873" s="1">
        <v>2435.5700000000002</v>
      </c>
      <c r="AA873" t="s">
        <v>1382</v>
      </c>
      <c r="AB873" t="s">
        <v>1383</v>
      </c>
      <c r="AC873">
        <v>6</v>
      </c>
      <c r="AD873">
        <v>327</v>
      </c>
      <c r="AE873">
        <v>13</v>
      </c>
      <c r="AF873" t="s">
        <v>35</v>
      </c>
      <c r="AG873" t="s">
        <v>35</v>
      </c>
      <c r="AH873" t="s">
        <v>35</v>
      </c>
    </row>
    <row r="874" spans="1:34" hidden="1" x14ac:dyDescent="0.25">
      <c r="A874" t="s">
        <v>1489</v>
      </c>
      <c r="B874">
        <v>541496</v>
      </c>
      <c r="C874">
        <v>278785.01</v>
      </c>
      <c r="D874">
        <v>5.06566048</v>
      </c>
      <c r="E874">
        <v>700.00000001000001</v>
      </c>
      <c r="F874">
        <v>134</v>
      </c>
      <c r="G874">
        <v>39</v>
      </c>
      <c r="H874">
        <v>25</v>
      </c>
      <c r="I874">
        <v>0.63037694</v>
      </c>
      <c r="J874">
        <v>1.14638215</v>
      </c>
      <c r="K874">
        <v>23.179794040000001</v>
      </c>
      <c r="L874">
        <v>0.63037694</v>
      </c>
      <c r="M874">
        <v>1.14638215</v>
      </c>
      <c r="N874">
        <v>23.179794040000001</v>
      </c>
      <c r="O874" t="s">
        <v>35</v>
      </c>
      <c r="P874" t="s">
        <v>35</v>
      </c>
      <c r="Q874">
        <v>9.4420000000000007E-3</v>
      </c>
      <c r="R874">
        <v>4.1724839999999999E-2</v>
      </c>
      <c r="S874">
        <v>2.8970991599999998</v>
      </c>
      <c r="T874">
        <v>9.4420000000000007E-3</v>
      </c>
      <c r="U874">
        <v>4.1724839999999999E-2</v>
      </c>
      <c r="V874">
        <v>2.8970991599999998</v>
      </c>
      <c r="W874" s="1">
        <v>634</v>
      </c>
      <c r="X874" s="1">
        <v>634</v>
      </c>
      <c r="Y874">
        <v>1</v>
      </c>
      <c r="Z874" s="1">
        <v>169.8</v>
      </c>
      <c r="AA874" t="s">
        <v>1688</v>
      </c>
      <c r="AB874" t="s">
        <v>1689</v>
      </c>
      <c r="AC874">
        <v>6</v>
      </c>
      <c r="AD874">
        <v>340</v>
      </c>
      <c r="AE874">
        <v>13</v>
      </c>
      <c r="AF874" t="s">
        <v>35</v>
      </c>
      <c r="AG874" t="s">
        <v>35</v>
      </c>
      <c r="AH874" t="s">
        <v>35</v>
      </c>
    </row>
    <row r="875" spans="1:34" hidden="1" x14ac:dyDescent="0.25">
      <c r="A875" t="s">
        <v>2049</v>
      </c>
      <c r="B875">
        <v>183255.39749999999</v>
      </c>
      <c r="C875">
        <v>7.74057627</v>
      </c>
      <c r="D875">
        <v>980</v>
      </c>
      <c r="E875">
        <v>134</v>
      </c>
      <c r="F875">
        <v>38</v>
      </c>
      <c r="G875">
        <v>10</v>
      </c>
      <c r="H875">
        <v>4.4921933699999999</v>
      </c>
      <c r="I875">
        <v>0.62929941</v>
      </c>
      <c r="J875">
        <v>8.0732493099999996</v>
      </c>
      <c r="K875">
        <v>4.4921933699999999</v>
      </c>
      <c r="L875">
        <v>0.62929941</v>
      </c>
      <c r="M875">
        <v>8.0732493099999996</v>
      </c>
      <c r="N875" t="s">
        <v>35</v>
      </c>
      <c r="O875" t="s">
        <v>35</v>
      </c>
      <c r="P875">
        <v>1.9231598599999999</v>
      </c>
      <c r="Q875">
        <v>0.38050441000000002</v>
      </c>
      <c r="R875">
        <v>5.7074293100000002</v>
      </c>
      <c r="S875">
        <v>1.9231598599999999</v>
      </c>
      <c r="T875">
        <v>0.38050441000000002</v>
      </c>
      <c r="U875">
        <v>5.7074293100000002</v>
      </c>
      <c r="V875" s="1">
        <v>3910</v>
      </c>
      <c r="W875" s="1">
        <v>3910</v>
      </c>
      <c r="X875">
        <v>1</v>
      </c>
      <c r="Y875" s="1">
        <v>52.95</v>
      </c>
      <c r="Z875" t="s">
        <v>513</v>
      </c>
      <c r="AA875" t="s">
        <v>514</v>
      </c>
      <c r="AB875">
        <v>6</v>
      </c>
      <c r="AC875" t="s">
        <v>468</v>
      </c>
      <c r="AD875">
        <v>13</v>
      </c>
      <c r="AE875" t="s">
        <v>35</v>
      </c>
      <c r="AF875" t="s">
        <v>35</v>
      </c>
      <c r="AG875" t="s">
        <v>35</v>
      </c>
    </row>
    <row r="876" spans="1:34" hidden="1" x14ac:dyDescent="0.25">
      <c r="A876" t="s">
        <v>287</v>
      </c>
      <c r="B876">
        <v>534908</v>
      </c>
      <c r="C876">
        <v>2287866.9449999998</v>
      </c>
      <c r="D876">
        <v>0.60540819000000001</v>
      </c>
      <c r="E876">
        <v>279.99999996999998</v>
      </c>
      <c r="F876">
        <v>134</v>
      </c>
      <c r="G876">
        <v>38</v>
      </c>
      <c r="H876">
        <v>10</v>
      </c>
      <c r="I876">
        <v>0.62149611999999999</v>
      </c>
      <c r="J876">
        <v>0.20494167999999999</v>
      </c>
      <c r="K876">
        <v>4.2066977999999997</v>
      </c>
      <c r="L876">
        <v>0.62149611999999999</v>
      </c>
      <c r="M876">
        <v>0.20494167999999999</v>
      </c>
      <c r="N876">
        <v>4.2066977999999997</v>
      </c>
      <c r="O876" t="s">
        <v>35</v>
      </c>
      <c r="P876" t="s">
        <v>35</v>
      </c>
      <c r="Q876">
        <v>0.26407513999999999</v>
      </c>
      <c r="R876">
        <v>0.12367203</v>
      </c>
      <c r="S876">
        <v>2.9680576900000002</v>
      </c>
      <c r="T876">
        <v>0.26407513999999999</v>
      </c>
      <c r="U876">
        <v>0.12367203</v>
      </c>
      <c r="V876">
        <v>2.9680576900000002</v>
      </c>
      <c r="W876" s="1">
        <v>2905</v>
      </c>
      <c r="X876" s="1">
        <v>145</v>
      </c>
      <c r="Y876">
        <v>20</v>
      </c>
      <c r="Z876" s="1">
        <v>643.46</v>
      </c>
      <c r="AA876" t="s">
        <v>394</v>
      </c>
      <c r="AB876" t="s">
        <v>395</v>
      </c>
      <c r="AC876">
        <v>5</v>
      </c>
      <c r="AD876">
        <v>412</v>
      </c>
      <c r="AE876">
        <v>13</v>
      </c>
      <c r="AF876" t="s">
        <v>35</v>
      </c>
      <c r="AG876" t="s">
        <v>35</v>
      </c>
      <c r="AH876" t="s">
        <v>35</v>
      </c>
    </row>
    <row r="877" spans="1:34" hidden="1" x14ac:dyDescent="0.25">
      <c r="A877" t="s">
        <v>1489</v>
      </c>
      <c r="B877">
        <v>539839</v>
      </c>
      <c r="C877">
        <v>245686.01749999999</v>
      </c>
      <c r="D877">
        <v>5.2324566800000003</v>
      </c>
      <c r="E877">
        <v>850</v>
      </c>
      <c r="F877">
        <v>134</v>
      </c>
      <c r="G877">
        <v>38</v>
      </c>
      <c r="H877">
        <v>19</v>
      </c>
      <c r="I877">
        <v>0.60390736</v>
      </c>
      <c r="J877">
        <v>1.18444376</v>
      </c>
      <c r="K877">
        <v>23.949397999999999</v>
      </c>
      <c r="L877">
        <v>0.60390736</v>
      </c>
      <c r="M877">
        <v>1.18444376</v>
      </c>
      <c r="N877">
        <v>23.949397999999999</v>
      </c>
      <c r="O877" t="s">
        <v>35</v>
      </c>
      <c r="P877" t="s">
        <v>35</v>
      </c>
      <c r="Q877">
        <v>9.5633040000000002E-2</v>
      </c>
      <c r="R877">
        <v>0.27975328999999999</v>
      </c>
      <c r="S877">
        <v>9.6624340800000006</v>
      </c>
      <c r="T877">
        <v>9.5633040000000002E-2</v>
      </c>
      <c r="U877">
        <v>0.27975328999999999</v>
      </c>
      <c r="V877">
        <v>9.6624340800000006</v>
      </c>
      <c r="W877" s="1">
        <v>651</v>
      </c>
      <c r="X877" s="1">
        <v>651</v>
      </c>
      <c r="Y877">
        <v>1</v>
      </c>
      <c r="Z877" s="1">
        <v>175.39</v>
      </c>
      <c r="AA877" t="s">
        <v>1630</v>
      </c>
      <c r="AB877" t="s">
        <v>1631</v>
      </c>
      <c r="AC877">
        <v>6</v>
      </c>
      <c r="AD877">
        <v>340</v>
      </c>
      <c r="AE877">
        <v>13</v>
      </c>
      <c r="AF877" t="s">
        <v>35</v>
      </c>
      <c r="AG877" t="s">
        <v>35</v>
      </c>
      <c r="AH877" t="s">
        <v>35</v>
      </c>
    </row>
    <row r="878" spans="1:34" hidden="1" x14ac:dyDescent="0.25">
      <c r="A878" t="s">
        <v>1827</v>
      </c>
      <c r="B878">
        <v>540380</v>
      </c>
      <c r="C878">
        <v>75885.494999999995</v>
      </c>
      <c r="D878">
        <v>0.43861203999999998</v>
      </c>
      <c r="E878">
        <v>220.00000001000001</v>
      </c>
      <c r="F878">
        <v>134</v>
      </c>
      <c r="G878">
        <v>38</v>
      </c>
      <c r="H878">
        <v>27</v>
      </c>
      <c r="I878">
        <v>0.59471419000000003</v>
      </c>
      <c r="J878">
        <v>0.42194298000000002</v>
      </c>
      <c r="K878">
        <v>9.8638420100000008</v>
      </c>
      <c r="L878">
        <v>0.59471419000000003</v>
      </c>
      <c r="M878">
        <v>0.42194298000000002</v>
      </c>
      <c r="N878">
        <v>9.8638420100000008</v>
      </c>
      <c r="O878" t="s">
        <v>35</v>
      </c>
      <c r="P878" t="s">
        <v>35</v>
      </c>
      <c r="Q878">
        <v>0.35187990000000002</v>
      </c>
      <c r="R878">
        <v>0.27783619999999998</v>
      </c>
      <c r="S878">
        <v>7.5940068700000003</v>
      </c>
      <c r="T878">
        <v>0.35187990000000002</v>
      </c>
      <c r="U878">
        <v>0.27783619999999998</v>
      </c>
      <c r="V878">
        <v>7.5940068700000003</v>
      </c>
      <c r="W878" s="1">
        <v>13578</v>
      </c>
      <c r="X878" s="1">
        <v>543</v>
      </c>
      <c r="Y878">
        <v>25</v>
      </c>
      <c r="Z878" s="1">
        <v>356.17</v>
      </c>
      <c r="AA878" t="s">
        <v>1948</v>
      </c>
      <c r="AB878" t="s">
        <v>1949</v>
      </c>
      <c r="AC878">
        <v>1</v>
      </c>
      <c r="AD878">
        <v>378</v>
      </c>
      <c r="AE878">
        <v>13</v>
      </c>
      <c r="AF878" t="s">
        <v>35</v>
      </c>
      <c r="AG878" t="s">
        <v>35</v>
      </c>
      <c r="AH878" t="s">
        <v>35</v>
      </c>
    </row>
    <row r="879" spans="1:34" hidden="1" x14ac:dyDescent="0.25">
      <c r="A879" t="s">
        <v>34</v>
      </c>
      <c r="B879">
        <v>541937</v>
      </c>
      <c r="C879">
        <v>916546.08499999996</v>
      </c>
      <c r="D879">
        <v>8.7289972299999992</v>
      </c>
      <c r="E879">
        <v>1510</v>
      </c>
      <c r="F879">
        <v>134</v>
      </c>
      <c r="G879">
        <v>39</v>
      </c>
      <c r="H879">
        <v>26</v>
      </c>
      <c r="I879">
        <v>0.59370018000000002</v>
      </c>
      <c r="J879">
        <v>0</v>
      </c>
      <c r="K879">
        <v>9.0840272599999992</v>
      </c>
      <c r="L879">
        <v>0.59370018000000002</v>
      </c>
      <c r="M879">
        <v>0</v>
      </c>
      <c r="N879">
        <v>9.0840272599999992</v>
      </c>
      <c r="O879" t="s">
        <v>35</v>
      </c>
      <c r="P879" t="s">
        <v>35</v>
      </c>
      <c r="Q879">
        <v>8.7253399999999998E-3</v>
      </c>
      <c r="R879">
        <v>0</v>
      </c>
      <c r="S879">
        <v>1.1296879900000001</v>
      </c>
      <c r="T879">
        <v>8.7253399999999998E-3</v>
      </c>
      <c r="U879">
        <v>0</v>
      </c>
      <c r="V879">
        <v>1.1296879900000001</v>
      </c>
      <c r="W879" s="1">
        <v>4073</v>
      </c>
      <c r="X879" s="1">
        <v>4073</v>
      </c>
      <c r="Y879">
        <v>1</v>
      </c>
      <c r="Z879" s="1">
        <v>59.71</v>
      </c>
      <c r="AA879" t="s">
        <v>209</v>
      </c>
      <c r="AB879" t="s">
        <v>210</v>
      </c>
      <c r="AC879">
        <v>6</v>
      </c>
      <c r="AD879" t="s">
        <v>38</v>
      </c>
      <c r="AE879">
        <v>13</v>
      </c>
      <c r="AF879" t="s">
        <v>35</v>
      </c>
      <c r="AG879" t="s">
        <v>35</v>
      </c>
      <c r="AH879" t="s">
        <v>35</v>
      </c>
    </row>
    <row r="880" spans="1:34" hidden="1" x14ac:dyDescent="0.25">
      <c r="A880" t="s">
        <v>1271</v>
      </c>
      <c r="B880">
        <v>538163</v>
      </c>
      <c r="C880">
        <v>108984.4875</v>
      </c>
      <c r="D880">
        <v>5.3992524099999999</v>
      </c>
      <c r="E880">
        <v>880</v>
      </c>
      <c r="F880">
        <v>134</v>
      </c>
      <c r="G880">
        <v>38</v>
      </c>
      <c r="H880">
        <v>15</v>
      </c>
      <c r="I880">
        <v>0.57986371000000003</v>
      </c>
      <c r="J880">
        <v>1.5283691500000001</v>
      </c>
      <c r="K880">
        <v>12.324631439999999</v>
      </c>
      <c r="L880">
        <v>0.57986371000000003</v>
      </c>
      <c r="M880">
        <v>1.5283691500000001</v>
      </c>
      <c r="N880">
        <v>12.324631439999999</v>
      </c>
      <c r="O880" t="s">
        <v>35</v>
      </c>
      <c r="P880" t="s">
        <v>35</v>
      </c>
      <c r="Q880">
        <v>0.30168896000000001</v>
      </c>
      <c r="R880">
        <v>0.97284771000000003</v>
      </c>
      <c r="S880">
        <v>9.1723442800000008</v>
      </c>
      <c r="T880">
        <v>0.30168896000000001</v>
      </c>
      <c r="U880">
        <v>0.97284771000000003</v>
      </c>
      <c r="V880">
        <v>9.1723442800000008</v>
      </c>
      <c r="W880" s="1">
        <v>17212</v>
      </c>
      <c r="X880" s="1">
        <v>1721</v>
      </c>
      <c r="Y880">
        <v>10</v>
      </c>
      <c r="Z880" s="1">
        <v>2595.96</v>
      </c>
      <c r="AA880" t="s">
        <v>1320</v>
      </c>
      <c r="AB880" t="s">
        <v>1321</v>
      </c>
      <c r="AC880">
        <v>6</v>
      </c>
      <c r="AD880">
        <v>327</v>
      </c>
      <c r="AE880">
        <v>13</v>
      </c>
      <c r="AF880" t="s">
        <v>35</v>
      </c>
      <c r="AG880" t="s">
        <v>35</v>
      </c>
      <c r="AH880" t="s">
        <v>35</v>
      </c>
    </row>
    <row r="881" spans="1:34" hidden="1" x14ac:dyDescent="0.25">
      <c r="A881" t="s">
        <v>1489</v>
      </c>
      <c r="B881">
        <v>538163</v>
      </c>
      <c r="C881">
        <v>108984.4875</v>
      </c>
      <c r="D881">
        <v>5.3992524099999999</v>
      </c>
      <c r="E881">
        <v>880</v>
      </c>
      <c r="F881">
        <v>134</v>
      </c>
      <c r="G881">
        <v>38</v>
      </c>
      <c r="H881">
        <v>15</v>
      </c>
      <c r="I881">
        <v>0.57986371000000003</v>
      </c>
      <c r="J881">
        <v>1.21905635</v>
      </c>
      <c r="K881">
        <v>24.649262879999998</v>
      </c>
      <c r="L881">
        <v>0.57986371000000003</v>
      </c>
      <c r="M881">
        <v>1.21905635</v>
      </c>
      <c r="N881">
        <v>24.649262879999998</v>
      </c>
      <c r="O881" t="s">
        <v>35</v>
      </c>
      <c r="P881" t="s">
        <v>35</v>
      </c>
      <c r="Q881">
        <v>0.30168896000000001</v>
      </c>
      <c r="R881">
        <v>0.77596187000000005</v>
      </c>
      <c r="S881">
        <v>18.344688560000002</v>
      </c>
      <c r="T881">
        <v>0.30168896000000001</v>
      </c>
      <c r="U881">
        <v>0.77596187000000005</v>
      </c>
      <c r="V881">
        <v>18.344688560000002</v>
      </c>
      <c r="W881" s="1">
        <v>667</v>
      </c>
      <c r="X881" s="1">
        <v>667</v>
      </c>
      <c r="Y881">
        <v>1</v>
      </c>
      <c r="Z881" s="1">
        <v>180.98</v>
      </c>
      <c r="AA881" t="s">
        <v>1592</v>
      </c>
      <c r="AB881" t="s">
        <v>1593</v>
      </c>
      <c r="AC881">
        <v>6</v>
      </c>
      <c r="AD881">
        <v>340</v>
      </c>
      <c r="AE881">
        <v>13</v>
      </c>
      <c r="AF881" t="s">
        <v>35</v>
      </c>
      <c r="AG881" t="s">
        <v>35</v>
      </c>
      <c r="AH881" t="s">
        <v>35</v>
      </c>
    </row>
    <row r="882" spans="1:34" x14ac:dyDescent="0.25">
      <c r="A882" t="s">
        <v>619</v>
      </c>
      <c r="B882">
        <v>537306</v>
      </c>
      <c r="C882">
        <v>55434.084999999999</v>
      </c>
      <c r="D882">
        <v>3.7065809999999998E-2</v>
      </c>
      <c r="E882">
        <v>70.000000009999994</v>
      </c>
      <c r="F882">
        <v>134</v>
      </c>
      <c r="G882">
        <v>38</v>
      </c>
      <c r="H882">
        <v>16</v>
      </c>
      <c r="I882">
        <v>0.57848111999999996</v>
      </c>
      <c r="J882">
        <v>0.32561062000000002</v>
      </c>
      <c r="K882">
        <v>5.0126896199999997</v>
      </c>
      <c r="L882">
        <v>0.57848111999999996</v>
      </c>
      <c r="M882">
        <v>0.32561062000000002</v>
      </c>
      <c r="N882">
        <v>5.0126896199999997</v>
      </c>
      <c r="O882" t="s">
        <v>35</v>
      </c>
      <c r="P882" t="s">
        <v>35</v>
      </c>
      <c r="Q882">
        <v>0.28903811000000001</v>
      </c>
      <c r="R882">
        <v>0.20506224000000001</v>
      </c>
      <c r="S882">
        <v>3.6910315800000002</v>
      </c>
      <c r="T882">
        <v>0.28903811000000001</v>
      </c>
      <c r="U882">
        <v>0.20506224000000001</v>
      </c>
      <c r="V882">
        <v>3.6910315800000002</v>
      </c>
      <c r="W882" s="1">
        <v>8486</v>
      </c>
      <c r="X882" s="1">
        <v>849</v>
      </c>
      <c r="Y882">
        <v>10</v>
      </c>
      <c r="Z882" s="1">
        <v>4500</v>
      </c>
      <c r="AA882" t="s">
        <v>790</v>
      </c>
      <c r="AB882" t="s">
        <v>791</v>
      </c>
      <c r="AC882">
        <v>1</v>
      </c>
      <c r="AD882">
        <v>638</v>
      </c>
      <c r="AE882">
        <v>13</v>
      </c>
      <c r="AF882" t="s">
        <v>35</v>
      </c>
      <c r="AG882" t="s">
        <v>35</v>
      </c>
      <c r="AH882" t="s">
        <v>35</v>
      </c>
    </row>
    <row r="883" spans="1:34" hidden="1" x14ac:dyDescent="0.25">
      <c r="A883" t="s">
        <v>287</v>
      </c>
      <c r="B883">
        <v>540283</v>
      </c>
      <c r="C883">
        <v>1271754.7849999999</v>
      </c>
      <c r="D883">
        <v>1.8532903199999999</v>
      </c>
      <c r="E883">
        <v>570</v>
      </c>
      <c r="F883">
        <v>134</v>
      </c>
      <c r="G883">
        <v>38</v>
      </c>
      <c r="H883">
        <v>20</v>
      </c>
      <c r="I883">
        <v>0.56644094</v>
      </c>
      <c r="J883">
        <v>0.95690054000000002</v>
      </c>
      <c r="K883">
        <v>10.56906933</v>
      </c>
      <c r="L883">
        <v>0.56644094</v>
      </c>
      <c r="M883">
        <v>0.95690054000000002</v>
      </c>
      <c r="N883">
        <v>10.56906933</v>
      </c>
      <c r="O883" t="s">
        <v>35</v>
      </c>
      <c r="P883" t="s">
        <v>35</v>
      </c>
      <c r="Q883">
        <v>8.8815569999999996E-2</v>
      </c>
      <c r="R883">
        <v>0.22542059</v>
      </c>
      <c r="S883">
        <v>4.2529933599999996</v>
      </c>
      <c r="T883">
        <v>8.8815569999999996E-2</v>
      </c>
      <c r="U883">
        <v>0.22542059</v>
      </c>
      <c r="V883">
        <v>4.2529933599999996</v>
      </c>
      <c r="W883" s="1">
        <v>5765</v>
      </c>
      <c r="X883" s="1">
        <v>288</v>
      </c>
      <c r="Y883">
        <v>20</v>
      </c>
      <c r="Z883" s="1">
        <v>1969.79</v>
      </c>
      <c r="AA883" t="s">
        <v>428</v>
      </c>
      <c r="AB883" t="s">
        <v>429</v>
      </c>
      <c r="AC883">
        <v>5</v>
      </c>
      <c r="AD883">
        <v>412</v>
      </c>
      <c r="AE883">
        <v>13</v>
      </c>
      <c r="AF883" t="s">
        <v>35</v>
      </c>
      <c r="AG883" t="s">
        <v>35</v>
      </c>
      <c r="AH883" t="s">
        <v>35</v>
      </c>
    </row>
    <row r="884" spans="1:34" x14ac:dyDescent="0.25">
      <c r="A884" t="s">
        <v>619</v>
      </c>
      <c r="B884">
        <v>541174</v>
      </c>
      <c r="C884">
        <v>169531.42499999999</v>
      </c>
      <c r="D884">
        <v>3.7065809999999998E-2</v>
      </c>
      <c r="E884">
        <v>70.000000009999994</v>
      </c>
      <c r="F884">
        <v>134</v>
      </c>
      <c r="G884">
        <v>39</v>
      </c>
      <c r="H884">
        <v>24</v>
      </c>
      <c r="I884">
        <v>0.55008685999999996</v>
      </c>
      <c r="J884">
        <v>0.61160095999999997</v>
      </c>
      <c r="K884">
        <v>9.8530087300000009</v>
      </c>
      <c r="L884">
        <v>0.55008685999999996</v>
      </c>
      <c r="M884">
        <v>0.61160095999999997</v>
      </c>
      <c r="N884">
        <v>9.8530087300000009</v>
      </c>
      <c r="O884" t="s">
        <v>35</v>
      </c>
      <c r="P884" t="s">
        <v>35</v>
      </c>
      <c r="Q884">
        <v>8.1884599999999998E-3</v>
      </c>
      <c r="R884">
        <v>2.222408E-2</v>
      </c>
      <c r="S884">
        <v>1.22945612</v>
      </c>
      <c r="T884">
        <v>8.1884599999999998E-3</v>
      </c>
      <c r="U884">
        <v>2.222408E-2</v>
      </c>
      <c r="V884">
        <v>1.22945612</v>
      </c>
      <c r="W884" s="1">
        <v>9153</v>
      </c>
      <c r="X884" s="1">
        <v>915</v>
      </c>
      <c r="Y884">
        <v>10</v>
      </c>
      <c r="Z884" s="1">
        <v>4500</v>
      </c>
      <c r="AA884" t="s">
        <v>868</v>
      </c>
      <c r="AB884" t="s">
        <v>869</v>
      </c>
      <c r="AC884">
        <v>1</v>
      </c>
      <c r="AD884">
        <v>638</v>
      </c>
      <c r="AE884">
        <v>13</v>
      </c>
      <c r="AF884" t="s">
        <v>35</v>
      </c>
      <c r="AG884" t="s">
        <v>35</v>
      </c>
      <c r="AH884" t="s">
        <v>35</v>
      </c>
    </row>
    <row r="885" spans="1:34" hidden="1" x14ac:dyDescent="0.25">
      <c r="A885" t="s">
        <v>1827</v>
      </c>
      <c r="B885">
        <v>540222</v>
      </c>
      <c r="C885">
        <v>59470.547500000001</v>
      </c>
      <c r="D885">
        <v>0.40772386999999999</v>
      </c>
      <c r="E885">
        <v>210.00000001000001</v>
      </c>
      <c r="F885">
        <v>134</v>
      </c>
      <c r="G885">
        <v>38</v>
      </c>
      <c r="H885">
        <v>19</v>
      </c>
      <c r="I885">
        <v>0.54926724000000005</v>
      </c>
      <c r="J885">
        <v>0.33174522000000001</v>
      </c>
      <c r="K885">
        <v>7.7552723700000001</v>
      </c>
      <c r="L885">
        <v>0.54926724000000005</v>
      </c>
      <c r="M885">
        <v>0.33174522000000001</v>
      </c>
      <c r="N885">
        <v>7.7552723700000001</v>
      </c>
      <c r="O885" t="s">
        <v>35</v>
      </c>
      <c r="P885" t="s">
        <v>35</v>
      </c>
      <c r="Q885">
        <v>8.6396929999999997E-2</v>
      </c>
      <c r="R885">
        <v>7.8215919999999994E-2</v>
      </c>
      <c r="S885">
        <v>3.1233360499999998</v>
      </c>
      <c r="T885">
        <v>8.6396929999999997E-2</v>
      </c>
      <c r="U885">
        <v>7.8215919999999994E-2</v>
      </c>
      <c r="V885">
        <v>3.1233360499999998</v>
      </c>
      <c r="W885" s="1">
        <v>12772</v>
      </c>
      <c r="X885" s="1">
        <v>511</v>
      </c>
      <c r="Y885">
        <v>25</v>
      </c>
      <c r="Z885" s="1">
        <v>331.09</v>
      </c>
      <c r="AA885" t="s">
        <v>1936</v>
      </c>
      <c r="AB885" t="s">
        <v>1937</v>
      </c>
      <c r="AC885">
        <v>1</v>
      </c>
      <c r="AD885">
        <v>378</v>
      </c>
      <c r="AE885">
        <v>13</v>
      </c>
      <c r="AF885" t="s">
        <v>35</v>
      </c>
      <c r="AG885" t="s">
        <v>35</v>
      </c>
      <c r="AH885" t="s">
        <v>35</v>
      </c>
    </row>
    <row r="886" spans="1:34" hidden="1" x14ac:dyDescent="0.25">
      <c r="A886" t="s">
        <v>1827</v>
      </c>
      <c r="B886">
        <v>544212</v>
      </c>
      <c r="C886">
        <v>84496.615000000005</v>
      </c>
      <c r="D886">
        <v>0.45096731000000001</v>
      </c>
      <c r="E886">
        <v>360</v>
      </c>
      <c r="F886">
        <v>134</v>
      </c>
      <c r="G886">
        <v>39</v>
      </c>
      <c r="H886">
        <v>35</v>
      </c>
      <c r="I886">
        <v>0.54208522999999997</v>
      </c>
      <c r="J886">
        <v>0.47134050999999999</v>
      </c>
      <c r="K886">
        <v>11.01861862</v>
      </c>
      <c r="L886">
        <v>0.54208522999999997</v>
      </c>
      <c r="M886">
        <v>0.47134050999999999</v>
      </c>
      <c r="N886">
        <v>11.01861862</v>
      </c>
      <c r="O886" t="s">
        <v>35</v>
      </c>
      <c r="P886" t="s">
        <v>35</v>
      </c>
      <c r="Q886">
        <v>7.4637000000000002E-3</v>
      </c>
      <c r="R886">
        <v>1.6778810000000002E-2</v>
      </c>
      <c r="S886">
        <v>1.34692078</v>
      </c>
      <c r="T886">
        <v>7.4637000000000002E-3</v>
      </c>
      <c r="U886">
        <v>1.6778810000000002E-2</v>
      </c>
      <c r="V886">
        <v>1.34692078</v>
      </c>
      <c r="W886" s="1">
        <v>13897</v>
      </c>
      <c r="X886" s="1">
        <v>556</v>
      </c>
      <c r="Y886">
        <v>25</v>
      </c>
      <c r="Z886" s="1">
        <v>366.21</v>
      </c>
      <c r="AA886" t="s">
        <v>1990</v>
      </c>
      <c r="AB886" t="s">
        <v>1991</v>
      </c>
      <c r="AC886">
        <v>1</v>
      </c>
      <c r="AD886">
        <v>378</v>
      </c>
      <c r="AE886">
        <v>13</v>
      </c>
      <c r="AF886" t="s">
        <v>35</v>
      </c>
      <c r="AG886" t="s">
        <v>35</v>
      </c>
      <c r="AH886" t="s">
        <v>35</v>
      </c>
    </row>
    <row r="887" spans="1:34" hidden="1" x14ac:dyDescent="0.25">
      <c r="A887" t="s">
        <v>287</v>
      </c>
      <c r="B887">
        <v>532441</v>
      </c>
      <c r="C887">
        <v>295738.15250000003</v>
      </c>
      <c r="D887">
        <v>0.50656604999999999</v>
      </c>
      <c r="E887">
        <v>190</v>
      </c>
      <c r="F887">
        <v>134</v>
      </c>
      <c r="G887">
        <v>38</v>
      </c>
      <c r="H887">
        <v>3</v>
      </c>
      <c r="I887">
        <v>0.54080324000000002</v>
      </c>
      <c r="J887">
        <v>0.1713218</v>
      </c>
      <c r="K887">
        <v>3.5166055300000001</v>
      </c>
      <c r="L887">
        <v>0.54080324000000002</v>
      </c>
      <c r="M887">
        <v>0.1713218</v>
      </c>
      <c r="N887">
        <v>3.5166055300000001</v>
      </c>
      <c r="O887" t="s">
        <v>35</v>
      </c>
      <c r="P887" t="s">
        <v>35</v>
      </c>
      <c r="Q887">
        <v>0.20393829999999999</v>
      </c>
      <c r="R887">
        <v>0.10018335</v>
      </c>
      <c r="S887">
        <v>2.4043427899999998</v>
      </c>
      <c r="T887">
        <v>0.20393829999999999</v>
      </c>
      <c r="U887">
        <v>0.10018335</v>
      </c>
      <c r="V887">
        <v>2.4043427899999998</v>
      </c>
      <c r="W887" s="1">
        <v>1875</v>
      </c>
      <c r="X887" s="1">
        <v>94</v>
      </c>
      <c r="Y887">
        <v>20</v>
      </c>
      <c r="Z887" s="1">
        <v>538.41</v>
      </c>
      <c r="AA887" t="s">
        <v>288</v>
      </c>
      <c r="AB887" t="s">
        <v>289</v>
      </c>
      <c r="AC887">
        <v>5</v>
      </c>
      <c r="AD887">
        <v>412</v>
      </c>
      <c r="AE887">
        <v>13</v>
      </c>
      <c r="AF887" t="s">
        <v>35</v>
      </c>
      <c r="AG887" t="s">
        <v>35</v>
      </c>
      <c r="AH887" t="s">
        <v>35</v>
      </c>
    </row>
    <row r="888" spans="1:34" hidden="1" x14ac:dyDescent="0.25">
      <c r="A888" t="s">
        <v>1489</v>
      </c>
      <c r="B888">
        <v>538264</v>
      </c>
      <c r="C888">
        <v>201823.125</v>
      </c>
      <c r="D888">
        <v>5.41160774</v>
      </c>
      <c r="E888">
        <v>1100</v>
      </c>
      <c r="F888">
        <v>134</v>
      </c>
      <c r="G888">
        <v>38</v>
      </c>
      <c r="H888">
        <v>21</v>
      </c>
      <c r="I888">
        <v>0.53419622</v>
      </c>
      <c r="J888">
        <v>1.2240026900000001</v>
      </c>
      <c r="K888">
        <v>24.749277599999999</v>
      </c>
      <c r="L888">
        <v>0.53419622</v>
      </c>
      <c r="M888">
        <v>1.2240026900000001</v>
      </c>
      <c r="N888">
        <v>24.749277599999999</v>
      </c>
      <c r="O888" t="s">
        <v>35</v>
      </c>
      <c r="P888" t="s">
        <v>35</v>
      </c>
      <c r="Q888">
        <v>0.27686308999999998</v>
      </c>
      <c r="R888">
        <v>0.77832161</v>
      </c>
      <c r="S888">
        <v>18.400475719999999</v>
      </c>
      <c r="T888">
        <v>0.27686308999999998</v>
      </c>
      <c r="U888">
        <v>0.77832161</v>
      </c>
      <c r="V888">
        <v>18.400475719999999</v>
      </c>
      <c r="W888" s="1">
        <v>669</v>
      </c>
      <c r="X888" s="1">
        <v>669</v>
      </c>
      <c r="Y888">
        <v>1</v>
      </c>
      <c r="Z888" s="1">
        <v>181.4</v>
      </c>
      <c r="AA888" t="s">
        <v>1600</v>
      </c>
      <c r="AB888" t="s">
        <v>1601</v>
      </c>
      <c r="AC888">
        <v>6</v>
      </c>
      <c r="AD888">
        <v>340</v>
      </c>
      <c r="AE888">
        <v>13</v>
      </c>
      <c r="AF888" t="s">
        <v>35</v>
      </c>
      <c r="AG888" t="s">
        <v>35</v>
      </c>
      <c r="AH888" t="s">
        <v>35</v>
      </c>
    </row>
    <row r="889" spans="1:34" hidden="1" x14ac:dyDescent="0.25">
      <c r="A889" t="s">
        <v>1827</v>
      </c>
      <c r="B889">
        <v>542625</v>
      </c>
      <c r="C889">
        <v>321571.51250000001</v>
      </c>
      <c r="D889">
        <v>1.0872637000000001</v>
      </c>
      <c r="E889">
        <v>500</v>
      </c>
      <c r="F889">
        <v>134</v>
      </c>
      <c r="G889">
        <v>39</v>
      </c>
      <c r="H889">
        <v>36</v>
      </c>
      <c r="I889">
        <v>0.52777622999999996</v>
      </c>
      <c r="J889">
        <v>0.80183965000000001</v>
      </c>
      <c r="K889">
        <v>12.892325530000001</v>
      </c>
      <c r="L889">
        <v>0.52777622999999996</v>
      </c>
      <c r="M889">
        <v>0.80183965000000001</v>
      </c>
      <c r="N889">
        <v>12.892325530000001</v>
      </c>
      <c r="O889" t="s">
        <v>35</v>
      </c>
      <c r="P889" t="s">
        <v>35</v>
      </c>
      <c r="Q889">
        <v>7.6690200000000004E-3</v>
      </c>
      <c r="R889">
        <v>2.8952169999999999E-2</v>
      </c>
      <c r="S889">
        <v>1.5985029100000001</v>
      </c>
      <c r="T889">
        <v>7.6690200000000004E-3</v>
      </c>
      <c r="U889">
        <v>2.8952169999999999E-2</v>
      </c>
      <c r="V889">
        <v>1.5985029100000001</v>
      </c>
      <c r="W889" s="1">
        <v>28683</v>
      </c>
      <c r="X889" s="1">
        <v>1147</v>
      </c>
      <c r="Y889">
        <v>25</v>
      </c>
      <c r="Z889" s="1">
        <v>882.91</v>
      </c>
      <c r="AA889" t="s">
        <v>1984</v>
      </c>
      <c r="AB889" t="s">
        <v>1985</v>
      </c>
      <c r="AC889">
        <v>1</v>
      </c>
      <c r="AD889">
        <v>378</v>
      </c>
      <c r="AE889">
        <v>13</v>
      </c>
      <c r="AF889" t="s">
        <v>35</v>
      </c>
      <c r="AG889" t="s">
        <v>35</v>
      </c>
      <c r="AH889" t="s">
        <v>35</v>
      </c>
    </row>
    <row r="890" spans="1:34" hidden="1" x14ac:dyDescent="0.25">
      <c r="A890" t="s">
        <v>287</v>
      </c>
      <c r="B890">
        <v>534675</v>
      </c>
      <c r="C890">
        <v>433785.17</v>
      </c>
      <c r="D890">
        <v>0.51892132000000002</v>
      </c>
      <c r="E890">
        <v>220</v>
      </c>
      <c r="F890">
        <v>134</v>
      </c>
      <c r="G890">
        <v>38</v>
      </c>
      <c r="H890">
        <v>11</v>
      </c>
      <c r="I890">
        <v>0.52199667999999999</v>
      </c>
      <c r="J890">
        <v>0.17586056</v>
      </c>
      <c r="K890">
        <v>3.6097694599999999</v>
      </c>
      <c r="L890">
        <v>0.52199667999999999</v>
      </c>
      <c r="M890">
        <v>0.17586056</v>
      </c>
      <c r="N890">
        <v>3.6097694599999999</v>
      </c>
      <c r="O890" t="s">
        <v>35</v>
      </c>
      <c r="P890" t="s">
        <v>35</v>
      </c>
      <c r="Q890">
        <v>0.20767906</v>
      </c>
      <c r="R890">
        <v>0.10429953</v>
      </c>
      <c r="S890">
        <v>2.5031287099999999</v>
      </c>
      <c r="T890">
        <v>0.20767906</v>
      </c>
      <c r="U890">
        <v>0.10429953</v>
      </c>
      <c r="V890">
        <v>2.5031287099999999</v>
      </c>
      <c r="W890" s="1">
        <v>2178</v>
      </c>
      <c r="X890" s="1">
        <v>109</v>
      </c>
      <c r="Y890">
        <v>20</v>
      </c>
      <c r="Z890" s="1">
        <v>551.54</v>
      </c>
      <c r="AA890" t="s">
        <v>304</v>
      </c>
      <c r="AB890" t="s">
        <v>305</v>
      </c>
      <c r="AC890">
        <v>5</v>
      </c>
      <c r="AD890">
        <v>412</v>
      </c>
      <c r="AE890">
        <v>13</v>
      </c>
      <c r="AF890" t="s">
        <v>35</v>
      </c>
      <c r="AG890" t="s">
        <v>35</v>
      </c>
      <c r="AH890" t="s">
        <v>35</v>
      </c>
    </row>
    <row r="891" spans="1:34" x14ac:dyDescent="0.25">
      <c r="A891" t="s">
        <v>619</v>
      </c>
      <c r="B891">
        <v>547304</v>
      </c>
      <c r="C891">
        <v>212048.83</v>
      </c>
      <c r="D891">
        <v>9.8842150000000004E-2</v>
      </c>
      <c r="E891">
        <v>180.00000001000001</v>
      </c>
      <c r="F891">
        <v>133</v>
      </c>
      <c r="G891">
        <v>39</v>
      </c>
      <c r="H891">
        <v>12</v>
      </c>
      <c r="I891">
        <v>0.52154847000000004</v>
      </c>
      <c r="J891">
        <v>0.73887044000000002</v>
      </c>
      <c r="K891">
        <v>10.23292139</v>
      </c>
      <c r="L891">
        <v>0.52154847000000004</v>
      </c>
      <c r="M891">
        <v>0.73887044000000002</v>
      </c>
      <c r="N891">
        <v>10.23292139</v>
      </c>
      <c r="O891" t="s">
        <v>35</v>
      </c>
      <c r="P891" t="s">
        <v>35</v>
      </c>
      <c r="Q891">
        <v>5.8939300000000003E-3</v>
      </c>
      <c r="R891">
        <v>2.4968400000000002E-2</v>
      </c>
      <c r="S891">
        <v>1.18743694</v>
      </c>
      <c r="T891">
        <v>5.8939300000000003E-3</v>
      </c>
      <c r="U891">
        <v>2.4968400000000002E-2</v>
      </c>
      <c r="V891">
        <v>1.18743694</v>
      </c>
      <c r="W891" s="1">
        <v>9415</v>
      </c>
      <c r="X891" s="1">
        <v>941</v>
      </c>
      <c r="Y891">
        <v>10</v>
      </c>
      <c r="Z891" s="1">
        <v>4500</v>
      </c>
      <c r="AA891" t="s">
        <v>1052</v>
      </c>
      <c r="AB891" t="s">
        <v>1053</v>
      </c>
      <c r="AC891">
        <v>1</v>
      </c>
      <c r="AD891">
        <v>638</v>
      </c>
      <c r="AE891">
        <v>13</v>
      </c>
      <c r="AF891" t="s">
        <v>35</v>
      </c>
      <c r="AG891" t="s">
        <v>35</v>
      </c>
      <c r="AH891" t="s">
        <v>35</v>
      </c>
    </row>
    <row r="892" spans="1:34" hidden="1" x14ac:dyDescent="0.25">
      <c r="A892" t="s">
        <v>1827</v>
      </c>
      <c r="B892">
        <v>530998</v>
      </c>
      <c r="C892">
        <v>188368.25</v>
      </c>
      <c r="D892">
        <v>1.22317159</v>
      </c>
      <c r="E892">
        <v>490.00000001000001</v>
      </c>
      <c r="F892">
        <v>135</v>
      </c>
      <c r="G892">
        <v>38</v>
      </c>
      <c r="H892">
        <v>33</v>
      </c>
      <c r="I892">
        <v>0.51035940999999996</v>
      </c>
      <c r="J892">
        <v>1.04256434</v>
      </c>
      <c r="K892">
        <v>24.372227779999999</v>
      </c>
      <c r="L892">
        <v>0.51035940999999996</v>
      </c>
      <c r="M892">
        <v>1.04256434</v>
      </c>
      <c r="N892">
        <v>24.372227779999999</v>
      </c>
      <c r="O892" t="s">
        <v>35</v>
      </c>
      <c r="P892" t="s">
        <v>35</v>
      </c>
      <c r="Q892">
        <v>0.17879933000000001</v>
      </c>
      <c r="R892">
        <v>0.5979447</v>
      </c>
      <c r="S892">
        <v>16.343429260000001</v>
      </c>
      <c r="T892">
        <v>0.17879933000000001</v>
      </c>
      <c r="U892">
        <v>0.5979447</v>
      </c>
      <c r="V892">
        <v>16.343429260000001</v>
      </c>
      <c r="W892" s="1">
        <v>31543</v>
      </c>
      <c r="X892" s="1">
        <v>1262</v>
      </c>
      <c r="Y892">
        <v>25</v>
      </c>
      <c r="Z892" s="1">
        <v>993.28</v>
      </c>
      <c r="AA892" t="s">
        <v>1830</v>
      </c>
      <c r="AB892" t="s">
        <v>1831</v>
      </c>
      <c r="AC892">
        <v>1</v>
      </c>
      <c r="AD892">
        <v>378</v>
      </c>
      <c r="AE892">
        <v>13</v>
      </c>
      <c r="AF892" t="s">
        <v>35</v>
      </c>
      <c r="AG892" t="s">
        <v>35</v>
      </c>
      <c r="AH892" t="s">
        <v>35</v>
      </c>
    </row>
    <row r="893" spans="1:34" hidden="1" x14ac:dyDescent="0.25">
      <c r="A893" t="s">
        <v>287</v>
      </c>
      <c r="B893">
        <v>533108</v>
      </c>
      <c r="C893">
        <v>363550.72249999997</v>
      </c>
      <c r="D893">
        <v>0.50656604999999999</v>
      </c>
      <c r="E893">
        <v>190</v>
      </c>
      <c r="F893">
        <v>134</v>
      </c>
      <c r="G893">
        <v>38</v>
      </c>
      <c r="H893">
        <v>3</v>
      </c>
      <c r="I893">
        <v>0.50162203000000005</v>
      </c>
      <c r="J893">
        <v>0.17138545999999999</v>
      </c>
      <c r="K893">
        <v>3.5179122999999999</v>
      </c>
      <c r="L893">
        <v>0.50162203000000005</v>
      </c>
      <c r="M893">
        <v>0.17138545999999999</v>
      </c>
      <c r="N893">
        <v>3.5179122999999999</v>
      </c>
      <c r="O893" t="s">
        <v>35</v>
      </c>
      <c r="P893" t="s">
        <v>35</v>
      </c>
      <c r="Q893">
        <v>0.18376576999999999</v>
      </c>
      <c r="R893">
        <v>9.9458989999999997E-2</v>
      </c>
      <c r="S893">
        <v>2.3869584499999998</v>
      </c>
      <c r="T893">
        <v>0.18376576999999999</v>
      </c>
      <c r="U893">
        <v>9.9458989999999997E-2</v>
      </c>
      <c r="V893">
        <v>2.3869584499999998</v>
      </c>
      <c r="W893" s="1">
        <v>1878</v>
      </c>
      <c r="X893" s="1">
        <v>94</v>
      </c>
      <c r="Y893">
        <v>20</v>
      </c>
      <c r="Z893" s="1">
        <v>538.41</v>
      </c>
      <c r="AA893" t="s">
        <v>292</v>
      </c>
      <c r="AB893" t="s">
        <v>293</v>
      </c>
      <c r="AC893">
        <v>5</v>
      </c>
      <c r="AD893">
        <v>412</v>
      </c>
      <c r="AE893">
        <v>13</v>
      </c>
      <c r="AF893" t="s">
        <v>35</v>
      </c>
      <c r="AG893" t="s">
        <v>35</v>
      </c>
      <c r="AH893" t="s">
        <v>35</v>
      </c>
    </row>
    <row r="894" spans="1:34" hidden="1" x14ac:dyDescent="0.25">
      <c r="A894" t="s">
        <v>287</v>
      </c>
      <c r="B894">
        <v>533108</v>
      </c>
      <c r="C894">
        <v>406337.22499999998</v>
      </c>
      <c r="D894">
        <v>0.62394106000000005</v>
      </c>
      <c r="E894">
        <v>239.99999998999999</v>
      </c>
      <c r="F894">
        <v>134</v>
      </c>
      <c r="G894">
        <v>38</v>
      </c>
      <c r="H894">
        <v>3</v>
      </c>
      <c r="I894">
        <v>0.49478554000000002</v>
      </c>
      <c r="J894">
        <v>0.21113372</v>
      </c>
      <c r="K894">
        <v>4.3337975699999998</v>
      </c>
      <c r="L894">
        <v>0.49478554000000002</v>
      </c>
      <c r="M894">
        <v>0.21113372</v>
      </c>
      <c r="N894">
        <v>4.3337975699999998</v>
      </c>
      <c r="O894" t="s">
        <v>35</v>
      </c>
      <c r="P894" t="s">
        <v>35</v>
      </c>
      <c r="Q894">
        <v>0.18126127</v>
      </c>
      <c r="R894">
        <v>0.12252583</v>
      </c>
      <c r="S894">
        <v>2.94054935</v>
      </c>
      <c r="T894">
        <v>0.18126127</v>
      </c>
      <c r="U894">
        <v>0.12252583</v>
      </c>
      <c r="V894">
        <v>2.94054935</v>
      </c>
      <c r="W894" s="1">
        <v>2375</v>
      </c>
      <c r="X894" s="1">
        <v>119</v>
      </c>
      <c r="Y894">
        <v>20</v>
      </c>
      <c r="Z894" s="1">
        <v>663.16</v>
      </c>
      <c r="AA894" t="s">
        <v>296</v>
      </c>
      <c r="AB894" t="s">
        <v>297</v>
      </c>
      <c r="AC894">
        <v>5</v>
      </c>
      <c r="AD894">
        <v>412</v>
      </c>
      <c r="AE894">
        <v>13</v>
      </c>
      <c r="AF894" t="s">
        <v>35</v>
      </c>
      <c r="AG894" t="s">
        <v>35</v>
      </c>
      <c r="AH894" t="s">
        <v>35</v>
      </c>
    </row>
    <row r="895" spans="1:34" hidden="1" x14ac:dyDescent="0.25">
      <c r="A895" t="s">
        <v>1827</v>
      </c>
      <c r="B895">
        <v>546536</v>
      </c>
      <c r="C895">
        <v>82612.932499999995</v>
      </c>
      <c r="D895">
        <v>0.72896086999999998</v>
      </c>
      <c r="E895">
        <v>320</v>
      </c>
      <c r="F895">
        <v>133</v>
      </c>
      <c r="G895">
        <v>38</v>
      </c>
      <c r="H895">
        <v>7</v>
      </c>
      <c r="I895">
        <v>0.49358558000000002</v>
      </c>
      <c r="J895">
        <v>0.46021128</v>
      </c>
      <c r="K895">
        <v>10.75844839</v>
      </c>
      <c r="L895">
        <v>0.49358558000000002</v>
      </c>
      <c r="M895">
        <v>0.46021128</v>
      </c>
      <c r="N895">
        <v>10.75844839</v>
      </c>
      <c r="O895" t="s">
        <v>35</v>
      </c>
      <c r="P895" t="s">
        <v>35</v>
      </c>
      <c r="Q895">
        <v>5.3912999999999999E-3</v>
      </c>
      <c r="R895">
        <v>1.541292E-2</v>
      </c>
      <c r="S895">
        <v>1.23727364</v>
      </c>
      <c r="T895">
        <v>5.3912999999999999E-3</v>
      </c>
      <c r="U895">
        <v>1.541292E-2</v>
      </c>
      <c r="V895">
        <v>1.23727364</v>
      </c>
      <c r="W895" s="1">
        <v>20700</v>
      </c>
      <c r="X895" s="1">
        <v>828</v>
      </c>
      <c r="Y895">
        <v>25</v>
      </c>
      <c r="Z895" s="1">
        <v>591.95000000000005</v>
      </c>
      <c r="AA895" t="s">
        <v>2014</v>
      </c>
      <c r="AB895" t="s">
        <v>2015</v>
      </c>
      <c r="AC895">
        <v>1</v>
      </c>
      <c r="AD895">
        <v>378</v>
      </c>
      <c r="AE895">
        <v>13</v>
      </c>
      <c r="AF895" t="s">
        <v>35</v>
      </c>
      <c r="AG895" t="s">
        <v>35</v>
      </c>
      <c r="AH895" t="s">
        <v>35</v>
      </c>
    </row>
    <row r="896" spans="1:34" hidden="1" x14ac:dyDescent="0.25">
      <c r="A896" t="s">
        <v>1827</v>
      </c>
      <c r="B896">
        <v>531300</v>
      </c>
      <c r="C896">
        <v>453698.38500000001</v>
      </c>
      <c r="D896">
        <v>3.0579290399999999</v>
      </c>
      <c r="E896">
        <v>1010.00000001</v>
      </c>
      <c r="F896">
        <v>135</v>
      </c>
      <c r="G896">
        <v>38</v>
      </c>
      <c r="H896">
        <v>33</v>
      </c>
      <c r="I896">
        <v>0.49100933000000002</v>
      </c>
      <c r="J896">
        <v>2.5032728</v>
      </c>
      <c r="K896">
        <v>58.519492190000001</v>
      </c>
      <c r="L896">
        <v>0.49100933000000002</v>
      </c>
      <c r="M896">
        <v>2.5032728</v>
      </c>
      <c r="N896">
        <v>58.519492190000001</v>
      </c>
      <c r="O896" t="s">
        <v>35</v>
      </c>
      <c r="P896" t="s">
        <v>35</v>
      </c>
      <c r="Q896">
        <v>0.17205089000000001</v>
      </c>
      <c r="R896">
        <v>1.4357761600000001</v>
      </c>
      <c r="S896">
        <v>39.243606569999997</v>
      </c>
      <c r="T896">
        <v>0.17205089000000001</v>
      </c>
      <c r="U896">
        <v>1.4357761600000001</v>
      </c>
      <c r="V896">
        <v>39.243606569999997</v>
      </c>
      <c r="W896" s="1">
        <v>64735</v>
      </c>
      <c r="X896" s="1">
        <v>2589</v>
      </c>
      <c r="Y896">
        <v>25</v>
      </c>
      <c r="Z896" s="1">
        <v>2483.19</v>
      </c>
      <c r="AA896" t="s">
        <v>1828</v>
      </c>
      <c r="AB896" t="s">
        <v>1829</v>
      </c>
      <c r="AC896">
        <v>1</v>
      </c>
      <c r="AD896">
        <v>378</v>
      </c>
      <c r="AE896">
        <v>13</v>
      </c>
      <c r="AF896" t="s">
        <v>35</v>
      </c>
      <c r="AG896" t="s">
        <v>35</v>
      </c>
      <c r="AH896" t="s">
        <v>35</v>
      </c>
    </row>
    <row r="897" spans="1:34" hidden="1" x14ac:dyDescent="0.25">
      <c r="A897" t="s">
        <v>287</v>
      </c>
      <c r="B897">
        <v>534908</v>
      </c>
      <c r="C897">
        <v>254297.13750000001</v>
      </c>
      <c r="D897">
        <v>0.51274365</v>
      </c>
      <c r="E897">
        <v>190.00000001000001</v>
      </c>
      <c r="F897">
        <v>134</v>
      </c>
      <c r="G897">
        <v>38</v>
      </c>
      <c r="H897">
        <v>10</v>
      </c>
      <c r="I897">
        <v>0.47299593000000001</v>
      </c>
      <c r="J897">
        <v>0.19720355000000001</v>
      </c>
      <c r="K897">
        <v>3.39281071</v>
      </c>
      <c r="L897">
        <v>0.47299593000000001</v>
      </c>
      <c r="M897">
        <v>0.19720355000000001</v>
      </c>
      <c r="N897">
        <v>3.39281071</v>
      </c>
      <c r="O897" t="s">
        <v>35</v>
      </c>
      <c r="P897" t="s">
        <v>35</v>
      </c>
      <c r="Q897">
        <v>0.20097706000000001</v>
      </c>
      <c r="R897">
        <v>0.11900246</v>
      </c>
      <c r="S897">
        <v>2.3938153799999999</v>
      </c>
      <c r="T897">
        <v>0.20097706000000001</v>
      </c>
      <c r="U897">
        <v>0.11900246</v>
      </c>
      <c r="V897">
        <v>2.3938153799999999</v>
      </c>
      <c r="W897" s="1">
        <v>1873</v>
      </c>
      <c r="X897" s="1">
        <v>94</v>
      </c>
      <c r="Y897">
        <v>20</v>
      </c>
      <c r="Z897" s="1">
        <v>544.97</v>
      </c>
      <c r="AA897" t="s">
        <v>302</v>
      </c>
      <c r="AB897" t="s">
        <v>303</v>
      </c>
      <c r="AC897">
        <v>5</v>
      </c>
      <c r="AD897">
        <v>412</v>
      </c>
      <c r="AE897">
        <v>13</v>
      </c>
      <c r="AF897" t="s">
        <v>35</v>
      </c>
      <c r="AG897" t="s">
        <v>35</v>
      </c>
      <c r="AH897" t="s">
        <v>35</v>
      </c>
    </row>
    <row r="898" spans="1:34" hidden="1" x14ac:dyDescent="0.25">
      <c r="A898" t="s">
        <v>287</v>
      </c>
      <c r="B898">
        <v>535153</v>
      </c>
      <c r="C898">
        <v>1097379.605</v>
      </c>
      <c r="D898">
        <v>0.77220434000000004</v>
      </c>
      <c r="E898">
        <v>319.99999998999999</v>
      </c>
      <c r="F898">
        <v>134</v>
      </c>
      <c r="G898">
        <v>38</v>
      </c>
      <c r="H898">
        <v>11</v>
      </c>
      <c r="I898">
        <v>0.47047055999999998</v>
      </c>
      <c r="J898">
        <v>0.26092141000000002</v>
      </c>
      <c r="K898">
        <v>5.3557554700000001</v>
      </c>
      <c r="L898">
        <v>0.47047055999999998</v>
      </c>
      <c r="M898">
        <v>0.26092141000000002</v>
      </c>
      <c r="N898">
        <v>5.3557554700000001</v>
      </c>
      <c r="O898" t="s">
        <v>35</v>
      </c>
      <c r="P898" t="s">
        <v>35</v>
      </c>
      <c r="Q898">
        <v>0.19326449000000001</v>
      </c>
      <c r="R898">
        <v>0.15605769</v>
      </c>
      <c r="S898">
        <v>3.74529486</v>
      </c>
      <c r="T898">
        <v>0.19326449000000001</v>
      </c>
      <c r="U898">
        <v>0.15605769</v>
      </c>
      <c r="V898">
        <v>3.74529486</v>
      </c>
      <c r="W898" s="1">
        <v>3222</v>
      </c>
      <c r="X898" s="1">
        <v>161</v>
      </c>
      <c r="Y898">
        <v>20</v>
      </c>
      <c r="Z898" s="1">
        <v>820.75</v>
      </c>
      <c r="AA898" t="s">
        <v>406</v>
      </c>
      <c r="AB898" t="s">
        <v>407</v>
      </c>
      <c r="AC898">
        <v>5</v>
      </c>
      <c r="AD898">
        <v>412</v>
      </c>
      <c r="AE898">
        <v>13</v>
      </c>
      <c r="AF898" t="s">
        <v>35</v>
      </c>
      <c r="AG898" t="s">
        <v>35</v>
      </c>
      <c r="AH898" t="s">
        <v>35</v>
      </c>
    </row>
    <row r="899" spans="1:34" hidden="1" x14ac:dyDescent="0.25">
      <c r="A899" t="s">
        <v>1827</v>
      </c>
      <c r="B899">
        <v>538458</v>
      </c>
      <c r="C899">
        <v>45477.477500000001</v>
      </c>
      <c r="D899">
        <v>0.33359227000000002</v>
      </c>
      <c r="E899">
        <v>160</v>
      </c>
      <c r="F899">
        <v>134</v>
      </c>
      <c r="G899">
        <v>38</v>
      </c>
      <c r="H899">
        <v>18</v>
      </c>
      <c r="I899">
        <v>0.46554013</v>
      </c>
      <c r="J899">
        <v>0.2540173</v>
      </c>
      <c r="K899">
        <v>5.9382117399999998</v>
      </c>
      <c r="L899">
        <v>0.46554013</v>
      </c>
      <c r="M899">
        <v>0.2540173</v>
      </c>
      <c r="N899">
        <v>5.9382117399999998</v>
      </c>
      <c r="O899" t="s">
        <v>35</v>
      </c>
      <c r="P899" t="s">
        <v>35</v>
      </c>
      <c r="Q899">
        <v>7.5345780000000001E-2</v>
      </c>
      <c r="R899">
        <v>6.0341770000000003E-2</v>
      </c>
      <c r="S899">
        <v>2.4095816600000002</v>
      </c>
      <c r="T899">
        <v>7.5345780000000001E-2</v>
      </c>
      <c r="U899">
        <v>6.0341770000000003E-2</v>
      </c>
      <c r="V899">
        <v>2.4095816600000002</v>
      </c>
      <c r="W899" s="1">
        <v>10787</v>
      </c>
      <c r="X899" s="1">
        <v>431</v>
      </c>
      <c r="Y899">
        <v>25</v>
      </c>
      <c r="Z899" s="1">
        <v>270.89</v>
      </c>
      <c r="AA899" t="s">
        <v>1888</v>
      </c>
      <c r="AB899" t="s">
        <v>1889</v>
      </c>
      <c r="AC899">
        <v>1</v>
      </c>
      <c r="AD899">
        <v>378</v>
      </c>
      <c r="AE899">
        <v>13</v>
      </c>
      <c r="AF899" t="s">
        <v>35</v>
      </c>
      <c r="AG899" t="s">
        <v>35</v>
      </c>
      <c r="AH899" t="s">
        <v>35</v>
      </c>
    </row>
    <row r="900" spans="1:34" hidden="1" x14ac:dyDescent="0.25">
      <c r="A900" t="s">
        <v>1271</v>
      </c>
      <c r="B900">
        <v>543545</v>
      </c>
      <c r="C900">
        <v>408490.005</v>
      </c>
      <c r="D900">
        <v>8.5683793999999995</v>
      </c>
      <c r="E900">
        <v>1660</v>
      </c>
      <c r="F900">
        <v>134</v>
      </c>
      <c r="G900">
        <v>39</v>
      </c>
      <c r="H900">
        <v>26</v>
      </c>
      <c r="I900">
        <v>0.46201510000000001</v>
      </c>
      <c r="J900">
        <v>2.4242740399999998</v>
      </c>
      <c r="K900">
        <v>19.549127949999999</v>
      </c>
      <c r="L900">
        <v>0.46201510000000001</v>
      </c>
      <c r="M900">
        <v>2.4242740399999998</v>
      </c>
      <c r="N900">
        <v>19.549127949999999</v>
      </c>
      <c r="O900" t="s">
        <v>35</v>
      </c>
      <c r="P900" t="s">
        <v>35</v>
      </c>
      <c r="Q900">
        <v>6.5821400000000002E-3</v>
      </c>
      <c r="R900">
        <v>8.7079219999999999E-2</v>
      </c>
      <c r="S900">
        <v>2.4112863899999999</v>
      </c>
      <c r="T900">
        <v>6.5821400000000002E-3</v>
      </c>
      <c r="U900">
        <v>8.7079219999999999E-2</v>
      </c>
      <c r="V900">
        <v>2.4112863899999999</v>
      </c>
      <c r="W900" s="1">
        <v>25604</v>
      </c>
      <c r="X900" s="1">
        <v>2560</v>
      </c>
      <c r="Y900">
        <v>10</v>
      </c>
      <c r="Z900" s="1">
        <v>4119.68</v>
      </c>
      <c r="AA900" t="s">
        <v>1402</v>
      </c>
      <c r="AB900" t="s">
        <v>1403</v>
      </c>
      <c r="AC900">
        <v>6</v>
      </c>
      <c r="AD900">
        <v>327</v>
      </c>
      <c r="AE900">
        <v>13</v>
      </c>
      <c r="AF900" t="s">
        <v>35</v>
      </c>
      <c r="AG900" t="s">
        <v>35</v>
      </c>
      <c r="AH900" t="s">
        <v>35</v>
      </c>
    </row>
    <row r="901" spans="1:34" hidden="1" x14ac:dyDescent="0.25">
      <c r="A901" t="s">
        <v>1489</v>
      </c>
      <c r="B901">
        <v>543545</v>
      </c>
      <c r="C901">
        <v>408490.005</v>
      </c>
      <c r="D901">
        <v>8.5683793999999995</v>
      </c>
      <c r="E901">
        <v>1660</v>
      </c>
      <c r="F901">
        <v>134</v>
      </c>
      <c r="G901">
        <v>39</v>
      </c>
      <c r="H901">
        <v>26</v>
      </c>
      <c r="I901">
        <v>0.46201510000000001</v>
      </c>
      <c r="J901">
        <v>1.9336471500000001</v>
      </c>
      <c r="K901">
        <v>39.098255899999998</v>
      </c>
      <c r="L901">
        <v>0.46201510000000001</v>
      </c>
      <c r="M901">
        <v>1.9336471500000001</v>
      </c>
      <c r="N901">
        <v>39.098255899999998</v>
      </c>
      <c r="O901" t="s">
        <v>35</v>
      </c>
      <c r="P901" t="s">
        <v>35</v>
      </c>
      <c r="Q901">
        <v>6.5821400000000002E-3</v>
      </c>
      <c r="R901">
        <v>6.9456050000000005E-2</v>
      </c>
      <c r="S901">
        <v>4.8225727699999998</v>
      </c>
      <c r="T901">
        <v>6.5821400000000002E-3</v>
      </c>
      <c r="U901">
        <v>6.9456050000000005E-2</v>
      </c>
      <c r="V901">
        <v>4.8225727699999998</v>
      </c>
      <c r="W901" s="1">
        <v>972</v>
      </c>
      <c r="X901" s="1">
        <v>972</v>
      </c>
      <c r="Y901">
        <v>1</v>
      </c>
      <c r="Z901" s="1">
        <v>287.20999999999998</v>
      </c>
      <c r="AA901" t="s">
        <v>1710</v>
      </c>
      <c r="AB901" t="s">
        <v>1711</v>
      </c>
      <c r="AC901">
        <v>6</v>
      </c>
      <c r="AD901">
        <v>340</v>
      </c>
      <c r="AE901">
        <v>13</v>
      </c>
      <c r="AF901" t="s">
        <v>35</v>
      </c>
      <c r="AG901" t="s">
        <v>35</v>
      </c>
      <c r="AH901" t="s">
        <v>35</v>
      </c>
    </row>
    <row r="902" spans="1:34" hidden="1" x14ac:dyDescent="0.25">
      <c r="A902" t="s">
        <v>1827</v>
      </c>
      <c r="B902">
        <v>535547</v>
      </c>
      <c r="C902">
        <v>113290.0475</v>
      </c>
      <c r="D902">
        <v>0.38301333999999998</v>
      </c>
      <c r="E902">
        <v>260</v>
      </c>
      <c r="F902">
        <v>134</v>
      </c>
      <c r="G902">
        <v>38</v>
      </c>
      <c r="H902">
        <v>9</v>
      </c>
      <c r="I902">
        <v>0.46159604999999998</v>
      </c>
      <c r="J902">
        <v>0.63259904</v>
      </c>
      <c r="K902">
        <v>14.78839176</v>
      </c>
      <c r="L902">
        <v>0.46159604999999998</v>
      </c>
      <c r="M902">
        <v>0.63259904</v>
      </c>
      <c r="N902">
        <v>14.78839176</v>
      </c>
      <c r="O902" t="s">
        <v>35</v>
      </c>
      <c r="P902" t="s">
        <v>35</v>
      </c>
      <c r="Q902">
        <v>0.20653241999999999</v>
      </c>
      <c r="R902">
        <v>0.38697457000000002</v>
      </c>
      <c r="S902">
        <v>10.577052419999999</v>
      </c>
      <c r="T902">
        <v>0.20653241999999999</v>
      </c>
      <c r="U902">
        <v>0.38697457000000002</v>
      </c>
      <c r="V902">
        <v>10.577052419999999</v>
      </c>
      <c r="W902" s="1">
        <v>12118</v>
      </c>
      <c r="X902" s="1">
        <v>485</v>
      </c>
      <c r="Y902">
        <v>25</v>
      </c>
      <c r="Z902" s="1">
        <v>311.02999999999997</v>
      </c>
      <c r="AA902" t="s">
        <v>1872</v>
      </c>
      <c r="AB902" t="s">
        <v>1873</v>
      </c>
      <c r="AC902">
        <v>1</v>
      </c>
      <c r="AD902">
        <v>378</v>
      </c>
      <c r="AE902">
        <v>13</v>
      </c>
      <c r="AF902" t="s">
        <v>35</v>
      </c>
      <c r="AG902" t="s">
        <v>35</v>
      </c>
      <c r="AH902" t="s">
        <v>35</v>
      </c>
    </row>
    <row r="903" spans="1:34" hidden="1" x14ac:dyDescent="0.25">
      <c r="A903" t="s">
        <v>1114</v>
      </c>
      <c r="B903">
        <v>530998</v>
      </c>
      <c r="C903">
        <v>1764741.405</v>
      </c>
      <c r="D903">
        <v>5.1830353699999998</v>
      </c>
      <c r="E903">
        <v>1090</v>
      </c>
      <c r="F903">
        <v>135</v>
      </c>
      <c r="G903">
        <v>38</v>
      </c>
      <c r="H903">
        <v>33</v>
      </c>
      <c r="I903">
        <v>0.45214933000000002</v>
      </c>
      <c r="J903">
        <v>1.4601268000000001</v>
      </c>
      <c r="K903">
        <v>11.774331269999999</v>
      </c>
      <c r="L903">
        <v>0.45214933000000002</v>
      </c>
      <c r="M903">
        <v>1.4601268000000001</v>
      </c>
      <c r="N903">
        <v>11.774331269999999</v>
      </c>
      <c r="O903" t="s">
        <v>35</v>
      </c>
      <c r="P903" t="s">
        <v>35</v>
      </c>
      <c r="Q903">
        <v>0.15840601000000001</v>
      </c>
      <c r="R903">
        <v>0.83743040000000002</v>
      </c>
      <c r="S903">
        <v>7.8955831200000004</v>
      </c>
      <c r="T903">
        <v>0.15840601000000001</v>
      </c>
      <c r="U903">
        <v>0.83743040000000002</v>
      </c>
      <c r="V903">
        <v>7.8955831200000004</v>
      </c>
      <c r="W903" s="1">
        <v>6976</v>
      </c>
      <c r="X903" s="1">
        <v>698</v>
      </c>
      <c r="Y903">
        <v>10</v>
      </c>
      <c r="Z903" s="1">
        <v>232.41</v>
      </c>
      <c r="AA903" t="s">
        <v>1119</v>
      </c>
      <c r="AB903" t="s">
        <v>1120</v>
      </c>
      <c r="AC903">
        <v>6</v>
      </c>
      <c r="AD903">
        <v>512</v>
      </c>
      <c r="AE903">
        <v>13</v>
      </c>
      <c r="AF903" t="s">
        <v>35</v>
      </c>
      <c r="AG903" t="s">
        <v>35</v>
      </c>
      <c r="AH903" t="s">
        <v>35</v>
      </c>
    </row>
    <row r="904" spans="1:34" hidden="1" x14ac:dyDescent="0.25">
      <c r="A904" t="s">
        <v>1827</v>
      </c>
      <c r="B904">
        <v>547599</v>
      </c>
      <c r="C904">
        <v>164687.67000000001</v>
      </c>
      <c r="D904">
        <v>1.6308955000000001</v>
      </c>
      <c r="E904">
        <v>420</v>
      </c>
      <c r="F904">
        <v>133</v>
      </c>
      <c r="G904">
        <v>39</v>
      </c>
      <c r="H904">
        <v>9</v>
      </c>
      <c r="I904">
        <v>0.45173552</v>
      </c>
      <c r="J904">
        <v>0.83223263999999997</v>
      </c>
      <c r="K904">
        <v>18.999664379999999</v>
      </c>
      <c r="L904">
        <v>0.45173552</v>
      </c>
      <c r="M904">
        <v>0.83223263999999997</v>
      </c>
      <c r="N904">
        <v>18.999664379999999</v>
      </c>
      <c r="O904" t="s">
        <v>35</v>
      </c>
      <c r="P904" t="s">
        <v>35</v>
      </c>
      <c r="Q904">
        <v>1.2068999999999999E-3</v>
      </c>
      <c r="R904">
        <v>8.6521500000000008E-3</v>
      </c>
      <c r="S904">
        <v>1.06022401</v>
      </c>
      <c r="T904">
        <v>1.2068999999999999E-3</v>
      </c>
      <c r="U904">
        <v>8.6521500000000008E-3</v>
      </c>
      <c r="V904">
        <v>1.06022401</v>
      </c>
      <c r="W904" s="1">
        <v>39692</v>
      </c>
      <c r="X904" s="1">
        <v>1588</v>
      </c>
      <c r="Y904">
        <v>25</v>
      </c>
      <c r="Z904" s="1">
        <v>1324.37</v>
      </c>
      <c r="AA904" t="s">
        <v>2022</v>
      </c>
      <c r="AB904" t="s">
        <v>2023</v>
      </c>
      <c r="AC904">
        <v>1</v>
      </c>
      <c r="AD904">
        <v>378</v>
      </c>
      <c r="AE904">
        <v>13</v>
      </c>
      <c r="AF904" t="s">
        <v>35</v>
      </c>
      <c r="AG904" t="s">
        <v>35</v>
      </c>
      <c r="AH904" t="s">
        <v>35</v>
      </c>
    </row>
    <row r="905" spans="1:34" hidden="1" x14ac:dyDescent="0.25">
      <c r="A905" t="s">
        <v>1827</v>
      </c>
      <c r="B905">
        <v>542625</v>
      </c>
      <c r="C905">
        <v>403377.15250000003</v>
      </c>
      <c r="D905">
        <v>0.45096731000000001</v>
      </c>
      <c r="E905">
        <v>230</v>
      </c>
      <c r="F905">
        <v>134</v>
      </c>
      <c r="G905">
        <v>39</v>
      </c>
      <c r="H905">
        <v>36</v>
      </c>
      <c r="I905">
        <v>0.44943179</v>
      </c>
      <c r="J905">
        <v>0.92883687999999998</v>
      </c>
      <c r="K905">
        <v>15.81507622</v>
      </c>
      <c r="L905">
        <v>0.43367023999999998</v>
      </c>
      <c r="M905">
        <v>0.92636490999999999</v>
      </c>
      <c r="N905">
        <v>15.580594250000001</v>
      </c>
      <c r="O905" t="s">
        <v>35</v>
      </c>
      <c r="P905" t="s">
        <v>35</v>
      </c>
      <c r="Q905">
        <v>6.5306100000000001E-3</v>
      </c>
      <c r="R905">
        <v>3.353768E-2</v>
      </c>
      <c r="S905">
        <v>1.96089102</v>
      </c>
      <c r="T905">
        <v>6.3015800000000002E-3</v>
      </c>
      <c r="U905">
        <v>3.3448430000000001E-2</v>
      </c>
      <c r="V905">
        <v>1.9318179</v>
      </c>
      <c r="W905" s="1">
        <v>13897</v>
      </c>
      <c r="X905" s="1">
        <v>556</v>
      </c>
      <c r="Y905">
        <v>25</v>
      </c>
      <c r="Z905" s="1">
        <v>366.21</v>
      </c>
      <c r="AA905" t="s">
        <v>1988</v>
      </c>
      <c r="AB905" t="s">
        <v>1989</v>
      </c>
      <c r="AC905">
        <v>1</v>
      </c>
      <c r="AD905">
        <v>378</v>
      </c>
      <c r="AE905">
        <v>13</v>
      </c>
      <c r="AF905" t="s">
        <v>35</v>
      </c>
      <c r="AG905" t="s">
        <v>35</v>
      </c>
      <c r="AH905" t="s">
        <v>35</v>
      </c>
    </row>
    <row r="906" spans="1:34" hidden="1" x14ac:dyDescent="0.25">
      <c r="A906" t="s">
        <v>1114</v>
      </c>
      <c r="B906">
        <v>532110</v>
      </c>
      <c r="C906">
        <v>997006.23750000005</v>
      </c>
      <c r="D906">
        <v>8.7413530300000009</v>
      </c>
      <c r="E906">
        <v>1660.0000000099999</v>
      </c>
      <c r="F906">
        <v>135</v>
      </c>
      <c r="G906">
        <v>38</v>
      </c>
      <c r="H906">
        <v>33</v>
      </c>
      <c r="I906">
        <v>0.44825380999999997</v>
      </c>
      <c r="J906">
        <v>2.47338689</v>
      </c>
      <c r="K906">
        <v>19.945169530000001</v>
      </c>
      <c r="L906">
        <v>0.44825380999999997</v>
      </c>
      <c r="M906">
        <v>2.47338689</v>
      </c>
      <c r="N906">
        <v>19.945169530000001</v>
      </c>
      <c r="O906" t="s">
        <v>35</v>
      </c>
      <c r="P906" t="s">
        <v>35</v>
      </c>
      <c r="Q906">
        <v>0.16800043000000001</v>
      </c>
      <c r="R906">
        <v>1.4440111499999999</v>
      </c>
      <c r="S906">
        <v>13.614635959999999</v>
      </c>
      <c r="T906">
        <v>0.16800043000000001</v>
      </c>
      <c r="U906">
        <v>1.4440111499999999</v>
      </c>
      <c r="V906">
        <v>13.614635959999999</v>
      </c>
      <c r="W906" s="1">
        <v>9849</v>
      </c>
      <c r="X906" s="1">
        <v>985</v>
      </c>
      <c r="Y906">
        <v>10</v>
      </c>
      <c r="Z906" s="1">
        <v>391.96</v>
      </c>
      <c r="AA906" t="s">
        <v>1127</v>
      </c>
      <c r="AB906" t="s">
        <v>1128</v>
      </c>
      <c r="AC906">
        <v>6</v>
      </c>
      <c r="AD906">
        <v>512</v>
      </c>
      <c r="AE906">
        <v>13</v>
      </c>
      <c r="AF906" t="s">
        <v>35</v>
      </c>
      <c r="AG906" t="s">
        <v>35</v>
      </c>
      <c r="AH906" t="s">
        <v>35</v>
      </c>
    </row>
    <row r="907" spans="1:34" hidden="1" x14ac:dyDescent="0.25">
      <c r="A907" t="s">
        <v>287</v>
      </c>
      <c r="B907">
        <v>547444</v>
      </c>
      <c r="C907">
        <v>753742.09750000003</v>
      </c>
      <c r="D907">
        <v>2.8108236799999999</v>
      </c>
      <c r="E907">
        <v>850.00000001000001</v>
      </c>
      <c r="F907">
        <v>133</v>
      </c>
      <c r="G907">
        <v>39</v>
      </c>
      <c r="H907">
        <v>10</v>
      </c>
      <c r="I907">
        <v>0.43835542999999999</v>
      </c>
      <c r="J907">
        <v>0.90167476000000002</v>
      </c>
      <c r="K907">
        <v>18.58417837</v>
      </c>
      <c r="L907">
        <v>0.43835542999999999</v>
      </c>
      <c r="M907">
        <v>0.90167476000000002</v>
      </c>
      <c r="N907">
        <v>18.58417837</v>
      </c>
      <c r="O907" t="s">
        <v>35</v>
      </c>
      <c r="P907" t="s">
        <v>35</v>
      </c>
      <c r="Q907">
        <v>1.20904E-3</v>
      </c>
      <c r="R907">
        <v>9.4530699999999992E-3</v>
      </c>
      <c r="S907">
        <v>1.0457763600000001</v>
      </c>
      <c r="T907">
        <v>1.20904E-3</v>
      </c>
      <c r="U907">
        <v>9.4530699999999992E-3</v>
      </c>
      <c r="V907">
        <v>1.0457763600000001</v>
      </c>
      <c r="W907" s="1">
        <v>8485</v>
      </c>
      <c r="X907" s="1">
        <v>424</v>
      </c>
      <c r="Y907">
        <v>20</v>
      </c>
      <c r="Z907" s="1">
        <v>2987.51</v>
      </c>
      <c r="AA907" t="s">
        <v>458</v>
      </c>
      <c r="AB907" t="s">
        <v>459</v>
      </c>
      <c r="AC907">
        <v>5</v>
      </c>
      <c r="AD907">
        <v>412</v>
      </c>
      <c r="AE907">
        <v>13</v>
      </c>
      <c r="AF907" t="s">
        <v>35</v>
      </c>
      <c r="AG907" t="s">
        <v>35</v>
      </c>
      <c r="AH907" t="s">
        <v>35</v>
      </c>
    </row>
    <row r="908" spans="1:34" x14ac:dyDescent="0.25">
      <c r="A908" t="s">
        <v>619</v>
      </c>
      <c r="B908">
        <v>536254</v>
      </c>
      <c r="C908">
        <v>62430.62</v>
      </c>
      <c r="D908">
        <v>6.7953979999999997E-2</v>
      </c>
      <c r="E908">
        <v>120</v>
      </c>
      <c r="F908">
        <v>134</v>
      </c>
      <c r="G908">
        <v>38</v>
      </c>
      <c r="H908">
        <v>9</v>
      </c>
      <c r="I908">
        <v>0.42778505999999999</v>
      </c>
      <c r="J908">
        <v>0.36604365</v>
      </c>
      <c r="K908">
        <v>5.6351453899999999</v>
      </c>
      <c r="L908">
        <v>0.42778505999999999</v>
      </c>
      <c r="M908">
        <v>0.36604365</v>
      </c>
      <c r="N908">
        <v>5.6351453899999999</v>
      </c>
      <c r="O908" t="s">
        <v>35</v>
      </c>
      <c r="P908" t="s">
        <v>35</v>
      </c>
      <c r="Q908">
        <v>0.20579053999999999</v>
      </c>
      <c r="R908">
        <v>0.22823424</v>
      </c>
      <c r="S908">
        <v>4.10811758</v>
      </c>
      <c r="T908">
        <v>0.20579053999999999</v>
      </c>
      <c r="U908">
        <v>0.22823424</v>
      </c>
      <c r="V908">
        <v>4.10811758</v>
      </c>
      <c r="W908" s="1">
        <v>8525</v>
      </c>
      <c r="X908" s="1">
        <v>853</v>
      </c>
      <c r="Y908">
        <v>10</v>
      </c>
      <c r="Z908" s="1">
        <v>4500</v>
      </c>
      <c r="AA908" t="s">
        <v>774</v>
      </c>
      <c r="AB908" t="s">
        <v>775</v>
      </c>
      <c r="AC908">
        <v>1</v>
      </c>
      <c r="AD908">
        <v>638</v>
      </c>
      <c r="AE908">
        <v>13</v>
      </c>
      <c r="AF908" t="s">
        <v>35</v>
      </c>
      <c r="AG908" t="s">
        <v>35</v>
      </c>
      <c r="AH908" t="s">
        <v>35</v>
      </c>
    </row>
    <row r="909" spans="1:34" hidden="1" x14ac:dyDescent="0.25">
      <c r="A909" t="s">
        <v>1827</v>
      </c>
      <c r="B909">
        <v>543545</v>
      </c>
      <c r="C909">
        <v>269366.59749999997</v>
      </c>
      <c r="D909">
        <v>1.13668478</v>
      </c>
      <c r="E909">
        <v>460</v>
      </c>
      <c r="F909">
        <v>134</v>
      </c>
      <c r="G909">
        <v>39</v>
      </c>
      <c r="H909">
        <v>26</v>
      </c>
      <c r="I909">
        <v>0.42363943999999998</v>
      </c>
      <c r="J909">
        <v>0.85179088000000003</v>
      </c>
      <c r="K909">
        <v>17.481362799999999</v>
      </c>
      <c r="L909">
        <v>0.42363943999999998</v>
      </c>
      <c r="M909">
        <v>0.85179088000000003</v>
      </c>
      <c r="N909">
        <v>17.481362799999999</v>
      </c>
      <c r="O909" t="s">
        <v>35</v>
      </c>
      <c r="P909" t="s">
        <v>35</v>
      </c>
      <c r="Q909">
        <v>6.0354199999999997E-3</v>
      </c>
      <c r="R909">
        <v>3.0596080000000001E-2</v>
      </c>
      <c r="S909">
        <v>2.1562379800000002</v>
      </c>
      <c r="T909">
        <v>6.0354199999999997E-3</v>
      </c>
      <c r="U909">
        <v>3.0596080000000001E-2</v>
      </c>
      <c r="V909">
        <v>2.1562379800000002</v>
      </c>
      <c r="W909" s="1">
        <v>29733</v>
      </c>
      <c r="X909" s="1">
        <v>1189</v>
      </c>
      <c r="Y909">
        <v>25</v>
      </c>
      <c r="Z909" s="1">
        <v>923.04</v>
      </c>
      <c r="AA909" t="s">
        <v>1972</v>
      </c>
      <c r="AB909" t="s">
        <v>1973</v>
      </c>
      <c r="AC909">
        <v>1</v>
      </c>
      <c r="AD909">
        <v>378</v>
      </c>
      <c r="AE909">
        <v>13</v>
      </c>
      <c r="AF909" t="s">
        <v>35</v>
      </c>
      <c r="AG909" t="s">
        <v>35</v>
      </c>
      <c r="AH909" t="s">
        <v>35</v>
      </c>
    </row>
    <row r="910" spans="1:34" hidden="1" x14ac:dyDescent="0.25">
      <c r="A910" t="s">
        <v>1827</v>
      </c>
      <c r="B910">
        <v>544208</v>
      </c>
      <c r="C910">
        <v>108715.39</v>
      </c>
      <c r="D910">
        <v>0.34594753</v>
      </c>
      <c r="E910">
        <v>190</v>
      </c>
      <c r="F910">
        <v>134</v>
      </c>
      <c r="G910">
        <v>39</v>
      </c>
      <c r="H910">
        <v>34</v>
      </c>
      <c r="I910">
        <v>0.41183666000000002</v>
      </c>
      <c r="J910">
        <v>0.6052324</v>
      </c>
      <c r="K910">
        <v>14.1486348</v>
      </c>
      <c r="L910">
        <v>0.41183666000000002</v>
      </c>
      <c r="M910">
        <v>0.6052324</v>
      </c>
      <c r="N910">
        <v>14.1486348</v>
      </c>
      <c r="O910" t="s">
        <v>35</v>
      </c>
      <c r="P910" t="s">
        <v>35</v>
      </c>
      <c r="Q910">
        <v>5.3701499999999998E-3</v>
      </c>
      <c r="R910">
        <v>2.1238440000000001E-2</v>
      </c>
      <c r="S910">
        <v>1.7049183299999999</v>
      </c>
      <c r="T910">
        <v>5.3701499999999998E-3</v>
      </c>
      <c r="U910">
        <v>2.1238440000000001E-2</v>
      </c>
      <c r="V910">
        <v>1.7049183299999999</v>
      </c>
      <c r="W910" s="1">
        <v>11123</v>
      </c>
      <c r="X910" s="1">
        <v>445</v>
      </c>
      <c r="Y910">
        <v>25</v>
      </c>
      <c r="Z910" s="1">
        <v>280.93</v>
      </c>
      <c r="AA910" t="s">
        <v>1982</v>
      </c>
      <c r="AB910" t="s">
        <v>1983</v>
      </c>
      <c r="AC910">
        <v>1</v>
      </c>
      <c r="AD910">
        <v>378</v>
      </c>
      <c r="AE910">
        <v>13</v>
      </c>
      <c r="AF910" t="s">
        <v>35</v>
      </c>
      <c r="AG910" t="s">
        <v>35</v>
      </c>
      <c r="AH910" t="s">
        <v>35</v>
      </c>
    </row>
    <row r="911" spans="1:34" x14ac:dyDescent="0.25">
      <c r="A911" t="s">
        <v>619</v>
      </c>
      <c r="B911">
        <v>533108</v>
      </c>
      <c r="C911">
        <v>358168.77250000002</v>
      </c>
      <c r="D911">
        <v>3.7065809999999998E-2</v>
      </c>
      <c r="E911">
        <v>70</v>
      </c>
      <c r="F911">
        <v>134</v>
      </c>
      <c r="G911">
        <v>38</v>
      </c>
      <c r="H911">
        <v>3</v>
      </c>
      <c r="I911">
        <v>0.40402553000000002</v>
      </c>
      <c r="J911">
        <v>0.46019616000000002</v>
      </c>
      <c r="K911">
        <v>7.7786760199999998</v>
      </c>
      <c r="L911">
        <v>0.40402553000000002</v>
      </c>
      <c r="M911">
        <v>0.46019616000000002</v>
      </c>
      <c r="N911">
        <v>7.7786760199999998</v>
      </c>
      <c r="O911" t="s">
        <v>35</v>
      </c>
      <c r="P911" t="s">
        <v>35</v>
      </c>
      <c r="Q911">
        <v>0.14801196999999999</v>
      </c>
      <c r="R911">
        <v>0.26706257999999999</v>
      </c>
      <c r="S911">
        <v>5.2779531999999998</v>
      </c>
      <c r="T911">
        <v>0.14801196999999999</v>
      </c>
      <c r="U911">
        <v>0.26706257999999999</v>
      </c>
      <c r="V911">
        <v>5.2779531999999998</v>
      </c>
      <c r="W911" s="1">
        <v>10373</v>
      </c>
      <c r="X911" s="1">
        <v>1037</v>
      </c>
      <c r="Y911">
        <v>10</v>
      </c>
      <c r="Z911" s="1">
        <v>4500</v>
      </c>
      <c r="AA911" t="s">
        <v>666</v>
      </c>
      <c r="AB911" t="s">
        <v>667</v>
      </c>
      <c r="AC911">
        <v>1</v>
      </c>
      <c r="AD911">
        <v>638</v>
      </c>
      <c r="AE911">
        <v>13</v>
      </c>
      <c r="AF911" t="s">
        <v>35</v>
      </c>
      <c r="AG911" t="s">
        <v>35</v>
      </c>
      <c r="AH911" t="s">
        <v>35</v>
      </c>
    </row>
    <row r="912" spans="1:34" hidden="1" x14ac:dyDescent="0.25">
      <c r="A912" t="s">
        <v>287</v>
      </c>
      <c r="B912">
        <v>540380</v>
      </c>
      <c r="C912">
        <v>306502.05249999999</v>
      </c>
      <c r="D912">
        <v>0.54363185000000003</v>
      </c>
      <c r="E912">
        <v>200</v>
      </c>
      <c r="F912">
        <v>134</v>
      </c>
      <c r="G912">
        <v>38</v>
      </c>
      <c r="H912">
        <v>27</v>
      </c>
      <c r="I912">
        <v>0.38786820999999999</v>
      </c>
      <c r="J912">
        <v>0.18327267</v>
      </c>
      <c r="K912">
        <v>3.7619128100000001</v>
      </c>
      <c r="L912">
        <v>0.38786820999999999</v>
      </c>
      <c r="M912">
        <v>0.18327267</v>
      </c>
      <c r="N912">
        <v>3.7619128100000001</v>
      </c>
      <c r="O912" t="s">
        <v>35</v>
      </c>
      <c r="P912" t="s">
        <v>35</v>
      </c>
      <c r="Q912">
        <v>0.22949348</v>
      </c>
      <c r="R912">
        <v>0.1206793</v>
      </c>
      <c r="S912">
        <v>2.8962337100000002</v>
      </c>
      <c r="T912">
        <v>0.22949348</v>
      </c>
      <c r="U912">
        <v>0.1206793</v>
      </c>
      <c r="V912">
        <v>2.8962337100000002</v>
      </c>
      <c r="W912" s="1">
        <v>1974</v>
      </c>
      <c r="X912" s="1">
        <v>99</v>
      </c>
      <c r="Y912">
        <v>20</v>
      </c>
      <c r="Z912" s="1">
        <v>577.79999999999995</v>
      </c>
      <c r="AA912" t="s">
        <v>356</v>
      </c>
      <c r="AB912" t="s">
        <v>357</v>
      </c>
      <c r="AC912">
        <v>5</v>
      </c>
      <c r="AD912">
        <v>412</v>
      </c>
      <c r="AE912">
        <v>13</v>
      </c>
      <c r="AF912" t="s">
        <v>35</v>
      </c>
      <c r="AG912" t="s">
        <v>35</v>
      </c>
      <c r="AH912" t="s">
        <v>35</v>
      </c>
    </row>
    <row r="913" spans="1:34" hidden="1" x14ac:dyDescent="0.25">
      <c r="A913" t="s">
        <v>1827</v>
      </c>
      <c r="B913">
        <v>541153</v>
      </c>
      <c r="C913">
        <v>955565.22250000003</v>
      </c>
      <c r="D913">
        <v>0.88340174999999999</v>
      </c>
      <c r="E913">
        <v>300</v>
      </c>
      <c r="F913">
        <v>134</v>
      </c>
      <c r="G913">
        <v>38</v>
      </c>
      <c r="H913">
        <v>30</v>
      </c>
      <c r="I913">
        <v>0.38786343000000001</v>
      </c>
      <c r="J913">
        <v>1.4162658400000001</v>
      </c>
      <c r="K913">
        <v>38.467635649999998</v>
      </c>
      <c r="L913">
        <v>0.38786343000000001</v>
      </c>
      <c r="M913">
        <v>1.4162658400000001</v>
      </c>
      <c r="N913">
        <v>38.467635649999998</v>
      </c>
      <c r="O913" t="s">
        <v>35</v>
      </c>
      <c r="P913" t="s">
        <v>35</v>
      </c>
      <c r="Q913">
        <v>5.87704E-3</v>
      </c>
      <c r="R913">
        <v>5.1704920000000001E-2</v>
      </c>
      <c r="S913">
        <v>4.8224877900000003</v>
      </c>
      <c r="T913">
        <v>5.87704E-3</v>
      </c>
      <c r="U913">
        <v>5.1704920000000001E-2</v>
      </c>
      <c r="V913">
        <v>4.8224877900000003</v>
      </c>
      <c r="W913" s="1">
        <v>24230</v>
      </c>
      <c r="X913" s="1">
        <v>969</v>
      </c>
      <c r="Y913">
        <v>25</v>
      </c>
      <c r="Z913" s="1">
        <v>717.37</v>
      </c>
      <c r="AA913" t="s">
        <v>1956</v>
      </c>
      <c r="AB913" t="s">
        <v>1957</v>
      </c>
      <c r="AC913">
        <v>1</v>
      </c>
      <c r="AD913">
        <v>378</v>
      </c>
      <c r="AE913">
        <v>13</v>
      </c>
      <c r="AF913" t="s">
        <v>35</v>
      </c>
      <c r="AG913" t="s">
        <v>35</v>
      </c>
      <c r="AH913" t="s">
        <v>35</v>
      </c>
    </row>
    <row r="914" spans="1:34" hidden="1" x14ac:dyDescent="0.25">
      <c r="A914" t="s">
        <v>1827</v>
      </c>
      <c r="B914">
        <v>547548</v>
      </c>
      <c r="C914">
        <v>194288.39499999999</v>
      </c>
      <c r="D914">
        <v>0.26563829</v>
      </c>
      <c r="E914">
        <v>160</v>
      </c>
      <c r="F914">
        <v>133</v>
      </c>
      <c r="G914">
        <v>39</v>
      </c>
      <c r="H914">
        <v>10</v>
      </c>
      <c r="I914">
        <v>0.38639586999999997</v>
      </c>
      <c r="J914">
        <v>1.08583056</v>
      </c>
      <c r="K914">
        <v>25.383672369999999</v>
      </c>
      <c r="L914">
        <v>0.38639586999999997</v>
      </c>
      <c r="M914">
        <v>1.08583056</v>
      </c>
      <c r="N914">
        <v>25.383672369999999</v>
      </c>
      <c r="O914" t="s">
        <v>35</v>
      </c>
      <c r="P914" t="s">
        <v>35</v>
      </c>
      <c r="Q914">
        <v>1.0736000000000001E-3</v>
      </c>
      <c r="R914">
        <v>1.140585E-2</v>
      </c>
      <c r="S914">
        <v>1.4311736900000001</v>
      </c>
      <c r="T914">
        <v>1.0736000000000001E-3</v>
      </c>
      <c r="U914">
        <v>1.140585E-2</v>
      </c>
      <c r="V914">
        <v>1.4311736900000001</v>
      </c>
      <c r="W914" s="1">
        <v>8895</v>
      </c>
      <c r="X914" s="1">
        <v>356</v>
      </c>
      <c r="Y914">
        <v>25</v>
      </c>
      <c r="Z914" s="1">
        <v>215.71</v>
      </c>
      <c r="AA914" t="s">
        <v>2034</v>
      </c>
      <c r="AB914" t="s">
        <v>2035</v>
      </c>
      <c r="AC914">
        <v>1</v>
      </c>
      <c r="AD914">
        <v>378</v>
      </c>
      <c r="AE914">
        <v>13</v>
      </c>
      <c r="AF914" t="s">
        <v>35</v>
      </c>
      <c r="AG914" t="s">
        <v>35</v>
      </c>
      <c r="AH914" t="s">
        <v>35</v>
      </c>
    </row>
    <row r="915" spans="1:34" hidden="1" x14ac:dyDescent="0.25">
      <c r="A915" t="s">
        <v>1114</v>
      </c>
      <c r="B915">
        <v>535362</v>
      </c>
      <c r="C915">
        <v>162803.98749999999</v>
      </c>
      <c r="D915">
        <v>3.10117245</v>
      </c>
      <c r="E915">
        <v>960</v>
      </c>
      <c r="F915">
        <v>134</v>
      </c>
      <c r="G915">
        <v>38</v>
      </c>
      <c r="H915">
        <v>9</v>
      </c>
      <c r="I915">
        <v>0.38533362999999998</v>
      </c>
      <c r="J915">
        <v>0.88094790999999995</v>
      </c>
      <c r="K915">
        <v>7.1038847499999997</v>
      </c>
      <c r="L915">
        <v>0.38533362999999998</v>
      </c>
      <c r="M915">
        <v>0.88094790999999995</v>
      </c>
      <c r="N915">
        <v>7.1038847499999997</v>
      </c>
      <c r="O915" t="s">
        <v>35</v>
      </c>
      <c r="P915" t="s">
        <v>35</v>
      </c>
      <c r="Q915">
        <v>0.16729146</v>
      </c>
      <c r="R915">
        <v>0.53463181000000004</v>
      </c>
      <c r="S915">
        <v>5.0406933799999996</v>
      </c>
      <c r="T915">
        <v>0.16729146</v>
      </c>
      <c r="U915">
        <v>0.53463181000000004</v>
      </c>
      <c r="V915">
        <v>5.0406933799999996</v>
      </c>
      <c r="W915" s="1">
        <v>4970</v>
      </c>
      <c r="X915" s="1">
        <v>497</v>
      </c>
      <c r="Y915">
        <v>10</v>
      </c>
      <c r="Z915" s="1">
        <v>139.06</v>
      </c>
      <c r="AA915" t="s">
        <v>1151</v>
      </c>
      <c r="AB915" t="s">
        <v>1152</v>
      </c>
      <c r="AC915">
        <v>6</v>
      </c>
      <c r="AD915">
        <v>512</v>
      </c>
      <c r="AE915">
        <v>13</v>
      </c>
      <c r="AF915" t="s">
        <v>35</v>
      </c>
      <c r="AG915" t="s">
        <v>35</v>
      </c>
      <c r="AH915" t="s">
        <v>35</v>
      </c>
    </row>
    <row r="916" spans="1:34" hidden="1" x14ac:dyDescent="0.25">
      <c r="A916" t="s">
        <v>1827</v>
      </c>
      <c r="B916">
        <v>540847</v>
      </c>
      <c r="C916">
        <v>56510.474999999999</v>
      </c>
      <c r="D916">
        <v>0.40154624</v>
      </c>
      <c r="E916">
        <v>189.99999998999999</v>
      </c>
      <c r="F916">
        <v>134</v>
      </c>
      <c r="G916">
        <v>38</v>
      </c>
      <c r="H916">
        <v>28</v>
      </c>
      <c r="I916">
        <v>0.37023682000000002</v>
      </c>
      <c r="J916">
        <v>0.31787581999999998</v>
      </c>
      <c r="K916">
        <v>7.2786096799999997</v>
      </c>
      <c r="L916">
        <v>0.37023682000000002</v>
      </c>
      <c r="M916">
        <v>0.31787581999999998</v>
      </c>
      <c r="N916">
        <v>7.2786096799999997</v>
      </c>
      <c r="O916" t="s">
        <v>35</v>
      </c>
      <c r="P916" t="s">
        <v>35</v>
      </c>
      <c r="Q916">
        <v>5.65487E-2</v>
      </c>
      <c r="R916">
        <v>7.4367359999999993E-2</v>
      </c>
      <c r="S916">
        <v>2.9087371100000001</v>
      </c>
      <c r="T916">
        <v>5.65487E-2</v>
      </c>
      <c r="U916">
        <v>7.4367359999999993E-2</v>
      </c>
      <c r="V916">
        <v>2.9087371100000001</v>
      </c>
      <c r="W916" s="1">
        <v>12609</v>
      </c>
      <c r="X916" s="1">
        <v>504</v>
      </c>
      <c r="Y916">
        <v>25</v>
      </c>
      <c r="Z916" s="1">
        <v>326.08</v>
      </c>
      <c r="AA916" t="s">
        <v>1944</v>
      </c>
      <c r="AB916" t="s">
        <v>1945</v>
      </c>
      <c r="AC916">
        <v>1</v>
      </c>
      <c r="AD916">
        <v>378</v>
      </c>
      <c r="AE916">
        <v>13</v>
      </c>
      <c r="AF916" t="s">
        <v>35</v>
      </c>
      <c r="AG916" t="s">
        <v>35</v>
      </c>
      <c r="AH916" t="s">
        <v>35</v>
      </c>
    </row>
    <row r="917" spans="1:34" hidden="1" x14ac:dyDescent="0.25">
      <c r="A917" t="s">
        <v>287</v>
      </c>
      <c r="B917">
        <v>540568</v>
      </c>
      <c r="C917">
        <v>404184.44500000001</v>
      </c>
      <c r="D917">
        <v>1.0563754999999999</v>
      </c>
      <c r="E917">
        <v>330</v>
      </c>
      <c r="F917">
        <v>134</v>
      </c>
      <c r="G917">
        <v>38</v>
      </c>
      <c r="H917">
        <v>21</v>
      </c>
      <c r="I917">
        <v>0.36805332000000002</v>
      </c>
      <c r="J917">
        <v>0.32780179999999998</v>
      </c>
      <c r="K917">
        <v>6.5725526600000004</v>
      </c>
      <c r="L917">
        <v>0.36805332000000002</v>
      </c>
      <c r="M917">
        <v>0.32780179999999998</v>
      </c>
      <c r="N917">
        <v>6.5725526600000004</v>
      </c>
      <c r="O917" t="s">
        <v>35</v>
      </c>
      <c r="P917" t="s">
        <v>35</v>
      </c>
      <c r="Q917">
        <v>5.826108E-2</v>
      </c>
      <c r="R917">
        <v>7.7415399999999995E-2</v>
      </c>
      <c r="S917">
        <v>2.6514366699999998</v>
      </c>
      <c r="T917">
        <v>5.826108E-2</v>
      </c>
      <c r="U917">
        <v>7.7415399999999995E-2</v>
      </c>
      <c r="V917">
        <v>2.6514366699999998</v>
      </c>
      <c r="W917" s="1">
        <v>3265</v>
      </c>
      <c r="X917" s="1">
        <v>163</v>
      </c>
      <c r="Y917">
        <v>20</v>
      </c>
      <c r="Z917" s="1">
        <v>1122.78</v>
      </c>
      <c r="AA917" t="s">
        <v>346</v>
      </c>
      <c r="AB917" t="s">
        <v>347</v>
      </c>
      <c r="AC917">
        <v>5</v>
      </c>
      <c r="AD917">
        <v>412</v>
      </c>
      <c r="AE917">
        <v>13</v>
      </c>
      <c r="AF917" t="s">
        <v>35</v>
      </c>
      <c r="AG917" t="s">
        <v>35</v>
      </c>
      <c r="AH917" t="s">
        <v>35</v>
      </c>
    </row>
    <row r="918" spans="1:34" hidden="1" x14ac:dyDescent="0.25">
      <c r="A918" t="s">
        <v>1827</v>
      </c>
      <c r="B918">
        <v>548020</v>
      </c>
      <c r="C918">
        <v>186484.5675</v>
      </c>
      <c r="D918">
        <v>0.91428989000000005</v>
      </c>
      <c r="E918">
        <v>670</v>
      </c>
      <c r="F918">
        <v>133</v>
      </c>
      <c r="G918">
        <v>39</v>
      </c>
      <c r="H918">
        <v>9</v>
      </c>
      <c r="I918">
        <v>0.36084432999999999</v>
      </c>
      <c r="J918">
        <v>0.91613111000000003</v>
      </c>
      <c r="K918">
        <v>22.655804790000001</v>
      </c>
      <c r="L918">
        <v>0.36084432999999999</v>
      </c>
      <c r="M918">
        <v>0.91613111000000003</v>
      </c>
      <c r="N918">
        <v>22.655804790000001</v>
      </c>
      <c r="O918" t="s">
        <v>35</v>
      </c>
      <c r="P918" t="s">
        <v>35</v>
      </c>
      <c r="Q918">
        <v>9.4050999999999998E-4</v>
      </c>
      <c r="R918">
        <v>9.4625000000000004E-3</v>
      </c>
      <c r="S918">
        <v>1.25603014</v>
      </c>
      <c r="T918">
        <v>9.4050999999999998E-4</v>
      </c>
      <c r="U918">
        <v>9.4625000000000004E-3</v>
      </c>
      <c r="V918">
        <v>1.25603014</v>
      </c>
      <c r="W918" s="1">
        <v>24919</v>
      </c>
      <c r="X918" s="1">
        <v>997</v>
      </c>
      <c r="Y918">
        <v>25</v>
      </c>
      <c r="Z918" s="1">
        <v>742.45</v>
      </c>
      <c r="AA918" t="s">
        <v>2032</v>
      </c>
      <c r="AB918" t="s">
        <v>2033</v>
      </c>
      <c r="AC918">
        <v>1</v>
      </c>
      <c r="AD918">
        <v>378</v>
      </c>
      <c r="AE918">
        <v>13</v>
      </c>
      <c r="AF918" t="s">
        <v>35</v>
      </c>
      <c r="AG918" t="s">
        <v>35</v>
      </c>
      <c r="AH918" t="s">
        <v>35</v>
      </c>
    </row>
    <row r="919" spans="1:34" hidden="1" x14ac:dyDescent="0.25">
      <c r="A919" t="s">
        <v>1827</v>
      </c>
      <c r="B919">
        <v>540400</v>
      </c>
      <c r="C919">
        <v>103871.63499999999</v>
      </c>
      <c r="D919">
        <v>0.3768357</v>
      </c>
      <c r="E919">
        <v>170</v>
      </c>
      <c r="F919">
        <v>134</v>
      </c>
      <c r="G919">
        <v>38</v>
      </c>
      <c r="H919">
        <v>22</v>
      </c>
      <c r="I919">
        <v>0.36040035999999998</v>
      </c>
      <c r="J919">
        <v>0.31175241999999997</v>
      </c>
      <c r="K919">
        <v>4.2487404299999998</v>
      </c>
      <c r="L919">
        <v>0.36040035999999998</v>
      </c>
      <c r="M919">
        <v>0.31175241999999997</v>
      </c>
      <c r="N919">
        <v>4.2487404299999998</v>
      </c>
      <c r="O919" t="s">
        <v>35</v>
      </c>
      <c r="P919" t="s">
        <v>35</v>
      </c>
      <c r="Q919">
        <v>0.21100714000000001</v>
      </c>
      <c r="R919">
        <v>0.20471020000000001</v>
      </c>
      <c r="S919">
        <v>3.2619677299999998</v>
      </c>
      <c r="T919">
        <v>0.21100714000000001</v>
      </c>
      <c r="U919">
        <v>0.20471020000000001</v>
      </c>
      <c r="V919">
        <v>3.2619677299999998</v>
      </c>
      <c r="W919" s="1">
        <v>11954</v>
      </c>
      <c r="X919" s="1">
        <v>478</v>
      </c>
      <c r="Y919">
        <v>25</v>
      </c>
      <c r="Z919" s="1">
        <v>306.01</v>
      </c>
      <c r="AA919" t="s">
        <v>1930</v>
      </c>
      <c r="AB919" t="s">
        <v>1931</v>
      </c>
      <c r="AC919">
        <v>1</v>
      </c>
      <c r="AD919">
        <v>378</v>
      </c>
      <c r="AE919">
        <v>13</v>
      </c>
      <c r="AF919" t="s">
        <v>35</v>
      </c>
      <c r="AG919" t="s">
        <v>35</v>
      </c>
      <c r="AH919" t="s">
        <v>35</v>
      </c>
    </row>
    <row r="920" spans="1:34" hidden="1" x14ac:dyDescent="0.25">
      <c r="A920" t="s">
        <v>1827</v>
      </c>
      <c r="B920">
        <v>539392</v>
      </c>
      <c r="C920">
        <v>261024.57500000001</v>
      </c>
      <c r="D920">
        <v>1.0007767700000001</v>
      </c>
      <c r="E920">
        <v>520</v>
      </c>
      <c r="F920">
        <v>134</v>
      </c>
      <c r="G920">
        <v>38</v>
      </c>
      <c r="H920">
        <v>22</v>
      </c>
      <c r="I920">
        <v>0.35411469000000001</v>
      </c>
      <c r="J920">
        <v>0.42345603999999998</v>
      </c>
      <c r="K920">
        <v>9.3348735999999999</v>
      </c>
      <c r="L920">
        <v>0.35411469000000001</v>
      </c>
      <c r="M920">
        <v>0.42345603999999998</v>
      </c>
      <c r="N920">
        <v>9.3348735999999999</v>
      </c>
      <c r="O920" t="s">
        <v>35</v>
      </c>
      <c r="P920" t="s">
        <v>35</v>
      </c>
      <c r="Q920">
        <v>0.20826942000000001</v>
      </c>
      <c r="R920">
        <v>0.27839217999999999</v>
      </c>
      <c r="S920">
        <v>7.1754137499999997</v>
      </c>
      <c r="T920">
        <v>0.20826942000000001</v>
      </c>
      <c r="U920">
        <v>0.27839217999999999</v>
      </c>
      <c r="V920">
        <v>7.1754137499999997</v>
      </c>
      <c r="W920" s="1">
        <v>26820</v>
      </c>
      <c r="X920" s="1">
        <v>1073</v>
      </c>
      <c r="Y920">
        <v>25</v>
      </c>
      <c r="Z920" s="1">
        <v>812.68</v>
      </c>
      <c r="AA920" t="s">
        <v>1902</v>
      </c>
      <c r="AB920" t="s">
        <v>1903</v>
      </c>
      <c r="AC920">
        <v>1</v>
      </c>
      <c r="AD920">
        <v>378</v>
      </c>
      <c r="AE920">
        <v>13</v>
      </c>
      <c r="AF920" t="s">
        <v>35</v>
      </c>
      <c r="AG920" t="s">
        <v>35</v>
      </c>
      <c r="AH920" t="s">
        <v>35</v>
      </c>
    </row>
    <row r="921" spans="1:34" hidden="1" x14ac:dyDescent="0.25">
      <c r="A921" t="s">
        <v>1827</v>
      </c>
      <c r="B921">
        <v>48006</v>
      </c>
      <c r="C921">
        <v>76692.787500000006</v>
      </c>
      <c r="D921">
        <v>0.37065807000000001</v>
      </c>
      <c r="E921">
        <v>190</v>
      </c>
      <c r="F921">
        <v>133</v>
      </c>
      <c r="G921">
        <v>39</v>
      </c>
      <c r="H921">
        <v>12</v>
      </c>
      <c r="I921">
        <v>0.35291369</v>
      </c>
      <c r="J921">
        <v>0.42909133999999999</v>
      </c>
      <c r="K921">
        <v>10.03095192</v>
      </c>
      <c r="L921">
        <v>0.35291369</v>
      </c>
      <c r="M921">
        <v>0.42909133999999999</v>
      </c>
      <c r="N921">
        <v>10.03095192</v>
      </c>
      <c r="O921" t="s">
        <v>35</v>
      </c>
      <c r="P921" t="s">
        <v>35</v>
      </c>
      <c r="Q921">
        <v>3.8519399999999999E-3</v>
      </c>
      <c r="R921">
        <v>1.4367889999999999E-2</v>
      </c>
      <c r="S921">
        <v>1.1533844900000001</v>
      </c>
      <c r="T921">
        <v>3.8519399999999999E-3</v>
      </c>
      <c r="U921">
        <v>1.4367889999999999E-2</v>
      </c>
      <c r="V921">
        <v>1.1533844900000001</v>
      </c>
      <c r="W921" s="1">
        <v>11789</v>
      </c>
      <c r="X921" s="1">
        <v>472</v>
      </c>
      <c r="Y921">
        <v>25</v>
      </c>
      <c r="Z921" s="1">
        <v>300.99</v>
      </c>
      <c r="AA921" t="s">
        <v>2040</v>
      </c>
      <c r="AB921" t="s">
        <v>2041</v>
      </c>
      <c r="AC921">
        <v>1</v>
      </c>
      <c r="AD921">
        <v>378</v>
      </c>
      <c r="AE921">
        <v>13</v>
      </c>
      <c r="AF921" t="s">
        <v>35</v>
      </c>
      <c r="AG921" t="s">
        <v>35</v>
      </c>
      <c r="AH921" t="s">
        <v>35</v>
      </c>
    </row>
    <row r="922" spans="1:34" hidden="1" x14ac:dyDescent="0.25">
      <c r="A922" t="s">
        <v>287</v>
      </c>
      <c r="B922">
        <v>535704</v>
      </c>
      <c r="C922">
        <v>318880.53749999998</v>
      </c>
      <c r="D922">
        <v>0.54363185000000003</v>
      </c>
      <c r="E922">
        <v>200</v>
      </c>
      <c r="F922">
        <v>134</v>
      </c>
      <c r="G922">
        <v>38</v>
      </c>
      <c r="H922">
        <v>10</v>
      </c>
      <c r="I922">
        <v>0.35208961999999999</v>
      </c>
      <c r="J922">
        <v>0.13326373999999999</v>
      </c>
      <c r="K922">
        <v>2.9122908000000001</v>
      </c>
      <c r="L922">
        <v>0.35208961999999999</v>
      </c>
      <c r="M922">
        <v>0.13326373999999999</v>
      </c>
      <c r="N922">
        <v>2.9122908000000001</v>
      </c>
      <c r="O922" t="s">
        <v>35</v>
      </c>
      <c r="P922" t="s">
        <v>35</v>
      </c>
      <c r="Q922">
        <v>0.15804898000000001</v>
      </c>
      <c r="R922">
        <v>8.1590209999999996E-2</v>
      </c>
      <c r="S922">
        <v>2.0847338899999999</v>
      </c>
      <c r="T922">
        <v>0.15804898000000001</v>
      </c>
      <c r="U922">
        <v>8.1590209999999996E-2</v>
      </c>
      <c r="V922">
        <v>2.0847338899999999</v>
      </c>
      <c r="W922" s="1">
        <v>1974</v>
      </c>
      <c r="X922" s="1">
        <v>99</v>
      </c>
      <c r="Y922">
        <v>20</v>
      </c>
      <c r="Z922" s="1">
        <v>577.79999999999995</v>
      </c>
      <c r="AA922" t="s">
        <v>314</v>
      </c>
      <c r="AB922" t="s">
        <v>315</v>
      </c>
      <c r="AC922">
        <v>5</v>
      </c>
      <c r="AD922">
        <v>412</v>
      </c>
      <c r="AE922">
        <v>13</v>
      </c>
      <c r="AF922" t="s">
        <v>35</v>
      </c>
      <c r="AG922" t="s">
        <v>35</v>
      </c>
      <c r="AH922" t="s">
        <v>35</v>
      </c>
    </row>
    <row r="923" spans="1:34" x14ac:dyDescent="0.25">
      <c r="A923" t="s">
        <v>619</v>
      </c>
      <c r="B923">
        <v>541174</v>
      </c>
      <c r="C923">
        <v>166302.255</v>
      </c>
      <c r="D923">
        <v>3.088817E-2</v>
      </c>
      <c r="E923">
        <v>59.999999989999999</v>
      </c>
      <c r="F923">
        <v>134</v>
      </c>
      <c r="G923">
        <v>39</v>
      </c>
      <c r="H923">
        <v>24</v>
      </c>
      <c r="I923">
        <v>0.33989338000000002</v>
      </c>
      <c r="J923">
        <v>0.57035111999999999</v>
      </c>
      <c r="K923">
        <v>9.2179774499999994</v>
      </c>
      <c r="L923">
        <v>0.33989338000000002</v>
      </c>
      <c r="M923">
        <v>0.57035111999999999</v>
      </c>
      <c r="N923">
        <v>9.2179774499999994</v>
      </c>
      <c r="O923" t="s">
        <v>35</v>
      </c>
      <c r="P923" t="s">
        <v>35</v>
      </c>
      <c r="Q923">
        <v>5.0595700000000002E-3</v>
      </c>
      <c r="R923">
        <v>2.0725159999999999E-2</v>
      </c>
      <c r="S923">
        <v>1.1502170700000001</v>
      </c>
      <c r="T923">
        <v>5.0595700000000002E-3</v>
      </c>
      <c r="U923">
        <v>2.0725159999999999E-2</v>
      </c>
      <c r="V923">
        <v>1.1502170700000001</v>
      </c>
      <c r="W923" s="1">
        <v>9133</v>
      </c>
      <c r="X923" s="1">
        <v>913</v>
      </c>
      <c r="Y923">
        <v>10</v>
      </c>
      <c r="Z923" s="1">
        <v>4500</v>
      </c>
      <c r="AA923" t="s">
        <v>866</v>
      </c>
      <c r="AB923" t="s">
        <v>867</v>
      </c>
      <c r="AC923">
        <v>1</v>
      </c>
      <c r="AD923">
        <v>638</v>
      </c>
      <c r="AE923">
        <v>13</v>
      </c>
      <c r="AF923" t="s">
        <v>35</v>
      </c>
      <c r="AG923" t="s">
        <v>35</v>
      </c>
      <c r="AH923" t="s">
        <v>35</v>
      </c>
    </row>
    <row r="924" spans="1:34" hidden="1" x14ac:dyDescent="0.25">
      <c r="A924" t="s">
        <v>287</v>
      </c>
      <c r="B924">
        <v>34291</v>
      </c>
      <c r="C924">
        <v>331528.12</v>
      </c>
      <c r="D924">
        <v>0.51274365</v>
      </c>
      <c r="E924">
        <v>370</v>
      </c>
      <c r="F924">
        <v>134</v>
      </c>
      <c r="G924">
        <v>38</v>
      </c>
      <c r="H924">
        <v>11</v>
      </c>
      <c r="I924">
        <v>0.33539003000000001</v>
      </c>
      <c r="J924">
        <v>0.17378678</v>
      </c>
      <c r="K924">
        <v>3.5672024100000002</v>
      </c>
      <c r="L924">
        <v>0.33539003000000001</v>
      </c>
      <c r="M924">
        <v>0.17378678</v>
      </c>
      <c r="N924">
        <v>3.5672024100000002</v>
      </c>
      <c r="O924" t="s">
        <v>35</v>
      </c>
      <c r="P924" t="s">
        <v>35</v>
      </c>
      <c r="Q924">
        <v>0.13343384999999999</v>
      </c>
      <c r="R924">
        <v>0.10306904</v>
      </c>
      <c r="S924">
        <v>2.4735976800000001</v>
      </c>
      <c r="T924">
        <v>0.13343384999999999</v>
      </c>
      <c r="U924">
        <v>0.10306904</v>
      </c>
      <c r="V924">
        <v>2.4735976800000001</v>
      </c>
      <c r="W924" s="1">
        <v>3654</v>
      </c>
      <c r="X924" s="1">
        <v>183</v>
      </c>
      <c r="Y924">
        <v>20</v>
      </c>
      <c r="Z924" s="1">
        <v>544.97</v>
      </c>
      <c r="AA924" t="s">
        <v>372</v>
      </c>
      <c r="AB924" t="s">
        <v>373</v>
      </c>
      <c r="AC924">
        <v>5</v>
      </c>
      <c r="AD924">
        <v>412</v>
      </c>
      <c r="AE924">
        <v>13</v>
      </c>
      <c r="AF924" t="s">
        <v>35</v>
      </c>
      <c r="AG924" t="s">
        <v>35</v>
      </c>
      <c r="AH924" t="s">
        <v>35</v>
      </c>
    </row>
    <row r="925" spans="1:34" hidden="1" x14ac:dyDescent="0.25">
      <c r="A925" t="s">
        <v>287</v>
      </c>
      <c r="B925">
        <v>533770</v>
      </c>
      <c r="C925">
        <v>256719.01500000001</v>
      </c>
      <c r="D925">
        <v>0.59305291999999998</v>
      </c>
      <c r="E925">
        <v>210</v>
      </c>
      <c r="F925">
        <v>134</v>
      </c>
      <c r="G925">
        <v>38</v>
      </c>
      <c r="H925">
        <v>4</v>
      </c>
      <c r="I925">
        <v>0.33292970999999999</v>
      </c>
      <c r="J925">
        <v>0.19994448000000001</v>
      </c>
      <c r="K925">
        <v>4.1041238099999999</v>
      </c>
      <c r="L925">
        <v>0.33292970999999999</v>
      </c>
      <c r="M925">
        <v>0.19994448000000001</v>
      </c>
      <c r="N925">
        <v>4.1041238099999999</v>
      </c>
      <c r="O925" t="s">
        <v>35</v>
      </c>
      <c r="P925" t="s">
        <v>35</v>
      </c>
      <c r="Q925">
        <v>0.13544192999999999</v>
      </c>
      <c r="R925">
        <v>0.1192815</v>
      </c>
      <c r="S925">
        <v>2.86268733</v>
      </c>
      <c r="T925">
        <v>0.13544192999999999</v>
      </c>
      <c r="U925">
        <v>0.1192815</v>
      </c>
      <c r="V925">
        <v>2.86268733</v>
      </c>
      <c r="W925" s="1">
        <v>2070</v>
      </c>
      <c r="X925" s="1">
        <v>103</v>
      </c>
      <c r="Y925">
        <v>20</v>
      </c>
      <c r="Z925" s="1">
        <v>630.33000000000004</v>
      </c>
      <c r="AA925" t="s">
        <v>290</v>
      </c>
      <c r="AB925" t="s">
        <v>291</v>
      </c>
      <c r="AC925">
        <v>5</v>
      </c>
      <c r="AD925">
        <v>412</v>
      </c>
      <c r="AE925">
        <v>13</v>
      </c>
      <c r="AF925" t="s">
        <v>35</v>
      </c>
      <c r="AG925" t="s">
        <v>35</v>
      </c>
      <c r="AH925" t="s">
        <v>35</v>
      </c>
    </row>
    <row r="926" spans="1:34" hidden="1" x14ac:dyDescent="0.25">
      <c r="A926" t="s">
        <v>287</v>
      </c>
      <c r="B926">
        <v>537039</v>
      </c>
      <c r="C926">
        <v>460156.72499999998</v>
      </c>
      <c r="D926">
        <v>0.51274365</v>
      </c>
      <c r="E926">
        <v>190</v>
      </c>
      <c r="F926">
        <v>134</v>
      </c>
      <c r="G926">
        <v>38</v>
      </c>
      <c r="H926">
        <v>16</v>
      </c>
      <c r="I926">
        <v>0.33155254000000001</v>
      </c>
      <c r="J926">
        <v>0.17317055000000001</v>
      </c>
      <c r="K926">
        <v>3.5545535400000001</v>
      </c>
      <c r="L926">
        <v>0.33155254000000001</v>
      </c>
      <c r="M926">
        <v>0.17317055000000001</v>
      </c>
      <c r="N926">
        <v>3.5545535400000001</v>
      </c>
      <c r="O926" t="s">
        <v>35</v>
      </c>
      <c r="P926" t="s">
        <v>35</v>
      </c>
      <c r="Q926">
        <v>0.16383070999999999</v>
      </c>
      <c r="R926">
        <v>0.10874022</v>
      </c>
      <c r="S926">
        <v>2.60970273</v>
      </c>
      <c r="T926">
        <v>0.16383070999999999</v>
      </c>
      <c r="U926">
        <v>0.10874022</v>
      </c>
      <c r="V926">
        <v>2.60970273</v>
      </c>
      <c r="W926" s="1">
        <v>1882</v>
      </c>
      <c r="X926" s="1">
        <v>94</v>
      </c>
      <c r="Y926">
        <v>20</v>
      </c>
      <c r="Z926" s="1">
        <v>544.97</v>
      </c>
      <c r="AA926" t="s">
        <v>322</v>
      </c>
      <c r="AB926" t="s">
        <v>323</v>
      </c>
      <c r="AC926">
        <v>5</v>
      </c>
      <c r="AD926">
        <v>412</v>
      </c>
      <c r="AE926">
        <v>13</v>
      </c>
      <c r="AF926" t="s">
        <v>35</v>
      </c>
      <c r="AG926" t="s">
        <v>35</v>
      </c>
      <c r="AH926" t="s">
        <v>35</v>
      </c>
    </row>
    <row r="927" spans="1:34" x14ac:dyDescent="0.25">
      <c r="A927" t="s">
        <v>619</v>
      </c>
      <c r="B927">
        <v>546532</v>
      </c>
      <c r="C927">
        <v>230616.5575</v>
      </c>
      <c r="D927">
        <v>4.9421079999999999E-2</v>
      </c>
      <c r="E927">
        <v>100</v>
      </c>
      <c r="F927">
        <v>133</v>
      </c>
      <c r="G927">
        <v>39</v>
      </c>
      <c r="H927">
        <v>12</v>
      </c>
      <c r="I927">
        <v>0.33108099000000002</v>
      </c>
      <c r="J927">
        <v>0.67520000000000002</v>
      </c>
      <c r="K927">
        <v>9.6284379399999995</v>
      </c>
      <c r="L927">
        <v>0.33108099000000002</v>
      </c>
      <c r="M927">
        <v>0.67520000000000002</v>
      </c>
      <c r="N927">
        <v>9.6284379399999995</v>
      </c>
      <c r="O927" t="s">
        <v>35</v>
      </c>
      <c r="P927" t="s">
        <v>35</v>
      </c>
      <c r="Q927">
        <v>3.7215600000000001E-3</v>
      </c>
      <c r="R927">
        <v>2.2784700000000001E-2</v>
      </c>
      <c r="S927">
        <v>1.1157204000000001</v>
      </c>
      <c r="T927">
        <v>3.7215600000000001E-3</v>
      </c>
      <c r="U927">
        <v>2.2784700000000001E-2</v>
      </c>
      <c r="V927">
        <v>1.1157204000000001</v>
      </c>
      <c r="W927" s="1">
        <v>9532</v>
      </c>
      <c r="X927" s="1">
        <v>953</v>
      </c>
      <c r="Y927">
        <v>10</v>
      </c>
      <c r="Z927" s="1">
        <v>4500</v>
      </c>
      <c r="AA927" t="s">
        <v>1048</v>
      </c>
      <c r="AB927" t="s">
        <v>1049</v>
      </c>
      <c r="AC927">
        <v>1</v>
      </c>
      <c r="AD927">
        <v>638</v>
      </c>
      <c r="AE927">
        <v>13</v>
      </c>
      <c r="AF927" t="s">
        <v>35</v>
      </c>
      <c r="AG927" t="s">
        <v>35</v>
      </c>
      <c r="AH927" t="s">
        <v>35</v>
      </c>
    </row>
    <row r="928" spans="1:34" x14ac:dyDescent="0.25">
      <c r="A928" t="s">
        <v>619</v>
      </c>
      <c r="B928">
        <v>541316</v>
      </c>
      <c r="C928">
        <v>160651.20749999999</v>
      </c>
      <c r="D928">
        <v>3.7065809999999998E-2</v>
      </c>
      <c r="E928">
        <v>70</v>
      </c>
      <c r="F928">
        <v>134</v>
      </c>
      <c r="G928">
        <v>38</v>
      </c>
      <c r="H928">
        <v>28</v>
      </c>
      <c r="I928">
        <v>0.33047240999999999</v>
      </c>
      <c r="J928">
        <v>1.3021123400000001</v>
      </c>
      <c r="K928">
        <v>10.71630072</v>
      </c>
      <c r="L928">
        <v>0.33047240999999999</v>
      </c>
      <c r="M928">
        <v>1.3021123400000001</v>
      </c>
      <c r="N928">
        <v>10.71630072</v>
      </c>
      <c r="O928" t="s">
        <v>35</v>
      </c>
      <c r="P928" t="s">
        <v>35</v>
      </c>
      <c r="Q928">
        <v>4.934123E-2</v>
      </c>
      <c r="R928">
        <v>0.30281182000000001</v>
      </c>
      <c r="S928">
        <v>4.2569684900000002</v>
      </c>
      <c r="T928">
        <v>4.934123E-2</v>
      </c>
      <c r="U928">
        <v>0.30281182000000001</v>
      </c>
      <c r="V928">
        <v>4.2569684900000002</v>
      </c>
      <c r="W928" s="1">
        <v>9099</v>
      </c>
      <c r="X928" s="1">
        <v>910</v>
      </c>
      <c r="Y928">
        <v>10</v>
      </c>
      <c r="Z928" s="1">
        <v>4500</v>
      </c>
      <c r="AA928" t="s">
        <v>946</v>
      </c>
      <c r="AB928" t="s">
        <v>947</v>
      </c>
      <c r="AC928">
        <v>1</v>
      </c>
      <c r="AD928">
        <v>638</v>
      </c>
      <c r="AE928">
        <v>13</v>
      </c>
      <c r="AF928" t="s">
        <v>35</v>
      </c>
      <c r="AG928" t="s">
        <v>35</v>
      </c>
      <c r="AH928" t="s">
        <v>35</v>
      </c>
    </row>
    <row r="929" spans="1:34" hidden="1" x14ac:dyDescent="0.25">
      <c r="A929" t="s">
        <v>1827</v>
      </c>
      <c r="B929">
        <v>544208</v>
      </c>
      <c r="C929">
        <v>84227.517500000002</v>
      </c>
      <c r="D929">
        <v>0.42625678</v>
      </c>
      <c r="E929">
        <v>220</v>
      </c>
      <c r="F929">
        <v>134</v>
      </c>
      <c r="G929">
        <v>39</v>
      </c>
      <c r="H929">
        <v>34</v>
      </c>
      <c r="I929">
        <v>0.32232591999999999</v>
      </c>
      <c r="J929">
        <v>0.46683504999999997</v>
      </c>
      <c r="K929">
        <v>10.91329243</v>
      </c>
      <c r="L929">
        <v>0.32232591999999999</v>
      </c>
      <c r="M929">
        <v>0.46683504999999997</v>
      </c>
      <c r="N929">
        <v>10.91329243</v>
      </c>
      <c r="O929" t="s">
        <v>35</v>
      </c>
      <c r="P929" t="s">
        <v>35</v>
      </c>
      <c r="Q929">
        <v>4.2029700000000003E-3</v>
      </c>
      <c r="R929">
        <v>1.638189E-2</v>
      </c>
      <c r="S929">
        <v>1.3150577800000001</v>
      </c>
      <c r="T929">
        <v>4.2029700000000003E-3</v>
      </c>
      <c r="U929">
        <v>1.638189E-2</v>
      </c>
      <c r="V929">
        <v>1.3150577800000001</v>
      </c>
      <c r="W929" s="1">
        <v>13257</v>
      </c>
      <c r="X929" s="1">
        <v>530</v>
      </c>
      <c r="Y929">
        <v>25</v>
      </c>
      <c r="Z929" s="1">
        <v>346.14</v>
      </c>
      <c r="AA929" t="s">
        <v>1980</v>
      </c>
      <c r="AB929" t="s">
        <v>1981</v>
      </c>
      <c r="AC929">
        <v>1</v>
      </c>
      <c r="AD929">
        <v>378</v>
      </c>
      <c r="AE929">
        <v>13</v>
      </c>
      <c r="AF929" t="s">
        <v>35</v>
      </c>
      <c r="AG929" t="s">
        <v>35</v>
      </c>
      <c r="AH929" t="s">
        <v>35</v>
      </c>
    </row>
    <row r="930" spans="1:34" hidden="1" x14ac:dyDescent="0.25">
      <c r="A930" t="s">
        <v>287</v>
      </c>
      <c r="B930">
        <v>536254</v>
      </c>
      <c r="C930">
        <v>3315012.1025</v>
      </c>
      <c r="D930">
        <v>0.95135570000000003</v>
      </c>
      <c r="E930">
        <v>359.99999998999999</v>
      </c>
      <c r="F930">
        <v>134</v>
      </c>
      <c r="G930">
        <v>38</v>
      </c>
      <c r="H930">
        <v>16</v>
      </c>
      <c r="I930">
        <v>0.29384146</v>
      </c>
      <c r="J930">
        <v>0.37340343999999998</v>
      </c>
      <c r="K930">
        <v>5.8197632199999996</v>
      </c>
      <c r="L930">
        <v>0.29384146</v>
      </c>
      <c r="M930">
        <v>0.37340343999999998</v>
      </c>
      <c r="N930">
        <v>5.8197632199999996</v>
      </c>
      <c r="O930" t="s">
        <v>35</v>
      </c>
      <c r="P930" t="s">
        <v>35</v>
      </c>
      <c r="Q930">
        <v>0.14135555</v>
      </c>
      <c r="R930">
        <v>0.23282320000000001</v>
      </c>
      <c r="S930">
        <v>4.2427071500000002</v>
      </c>
      <c r="T930">
        <v>0.14135555</v>
      </c>
      <c r="U930">
        <v>0.23282320000000001</v>
      </c>
      <c r="V930">
        <v>4.2427071500000002</v>
      </c>
      <c r="W930" s="1">
        <v>3829</v>
      </c>
      <c r="X930" s="1">
        <v>191</v>
      </c>
      <c r="Y930">
        <v>20</v>
      </c>
      <c r="Z930" s="1">
        <v>1011.16</v>
      </c>
      <c r="AA930" t="s">
        <v>414</v>
      </c>
      <c r="AB930" t="s">
        <v>415</v>
      </c>
      <c r="AC930">
        <v>5</v>
      </c>
      <c r="AD930">
        <v>412</v>
      </c>
      <c r="AE930">
        <v>13</v>
      </c>
      <c r="AF930" t="s">
        <v>35</v>
      </c>
      <c r="AG930" t="s">
        <v>35</v>
      </c>
      <c r="AH930" t="s">
        <v>35</v>
      </c>
    </row>
    <row r="931" spans="1:34" hidden="1" x14ac:dyDescent="0.25">
      <c r="A931" t="s">
        <v>287</v>
      </c>
      <c r="B931">
        <v>537790</v>
      </c>
      <c r="C931">
        <v>2401695.1875</v>
      </c>
      <c r="D931">
        <v>0.54980945999999997</v>
      </c>
      <c r="E931">
        <v>209.99999998999999</v>
      </c>
      <c r="F931">
        <v>134</v>
      </c>
      <c r="G931">
        <v>38</v>
      </c>
      <c r="H931">
        <v>16</v>
      </c>
      <c r="I931">
        <v>0.29339105999999998</v>
      </c>
      <c r="J931">
        <v>0.15047221</v>
      </c>
      <c r="K931">
        <v>3.4157710899999998</v>
      </c>
      <c r="L931">
        <v>0.29339105999999998</v>
      </c>
      <c r="M931">
        <v>0.15047221</v>
      </c>
      <c r="N931">
        <v>3.4157710899999998</v>
      </c>
      <c r="O931" t="s">
        <v>35</v>
      </c>
      <c r="P931" t="s">
        <v>35</v>
      </c>
      <c r="Q931">
        <v>0.14725052999999999</v>
      </c>
      <c r="R931">
        <v>9.4875870000000001E-2</v>
      </c>
      <c r="S931">
        <v>2.5181292200000001</v>
      </c>
      <c r="T931">
        <v>0.14725052999999999</v>
      </c>
      <c r="U931">
        <v>9.4875870000000001E-2</v>
      </c>
      <c r="V931">
        <v>2.5181292200000001</v>
      </c>
      <c r="W931" s="1">
        <v>2185</v>
      </c>
      <c r="X931" s="1">
        <v>109</v>
      </c>
      <c r="Y931">
        <v>20</v>
      </c>
      <c r="Z931" s="1">
        <v>584.37</v>
      </c>
      <c r="AA931" t="s">
        <v>328</v>
      </c>
      <c r="AB931" t="s">
        <v>329</v>
      </c>
      <c r="AC931">
        <v>5</v>
      </c>
      <c r="AD931">
        <v>412</v>
      </c>
      <c r="AE931">
        <v>13</v>
      </c>
      <c r="AF931" t="s">
        <v>35</v>
      </c>
      <c r="AG931" t="s">
        <v>35</v>
      </c>
      <c r="AH931" t="s">
        <v>35</v>
      </c>
    </row>
    <row r="932" spans="1:34" hidden="1" x14ac:dyDescent="0.25">
      <c r="A932" t="s">
        <v>1827</v>
      </c>
      <c r="B932">
        <v>540727</v>
      </c>
      <c r="C932">
        <v>371354.55</v>
      </c>
      <c r="D932">
        <v>1.05019784</v>
      </c>
      <c r="E932">
        <v>700</v>
      </c>
      <c r="F932">
        <v>134</v>
      </c>
      <c r="G932">
        <v>38</v>
      </c>
      <c r="H932">
        <v>27</v>
      </c>
      <c r="I932">
        <v>0.27648179000000001</v>
      </c>
      <c r="J932">
        <v>1.49974228</v>
      </c>
      <c r="K932">
        <v>15.021893009999999</v>
      </c>
      <c r="L932">
        <v>0.27648179000000001</v>
      </c>
      <c r="M932">
        <v>1.49974228</v>
      </c>
      <c r="N932">
        <v>15.021893009999999</v>
      </c>
      <c r="O932" t="s">
        <v>35</v>
      </c>
      <c r="P932" t="s">
        <v>35</v>
      </c>
      <c r="Q932">
        <v>0.16005632</v>
      </c>
      <c r="R932">
        <v>0.98186896999999995</v>
      </c>
      <c r="S932">
        <v>11.49876965</v>
      </c>
      <c r="T932">
        <v>0.16005632</v>
      </c>
      <c r="U932">
        <v>0.98186896999999995</v>
      </c>
      <c r="V932">
        <v>11.49876965</v>
      </c>
      <c r="W932" s="1">
        <v>27889</v>
      </c>
      <c r="X932" s="1">
        <v>1116</v>
      </c>
      <c r="Y932">
        <v>25</v>
      </c>
      <c r="Z932" s="1">
        <v>852.81</v>
      </c>
      <c r="AA932" t="s">
        <v>1960</v>
      </c>
      <c r="AB932" t="s">
        <v>1961</v>
      </c>
      <c r="AC932">
        <v>1</v>
      </c>
      <c r="AD932">
        <v>378</v>
      </c>
      <c r="AE932">
        <v>13</v>
      </c>
      <c r="AF932" t="s">
        <v>35</v>
      </c>
      <c r="AG932" t="s">
        <v>35</v>
      </c>
      <c r="AH932" t="s">
        <v>35</v>
      </c>
    </row>
    <row r="933" spans="1:34" hidden="1" x14ac:dyDescent="0.25">
      <c r="A933" t="s">
        <v>1489</v>
      </c>
      <c r="B933">
        <v>549210</v>
      </c>
      <c r="C933">
        <v>101987.9525</v>
      </c>
      <c r="D933">
        <v>6.4309177399999999</v>
      </c>
      <c r="E933">
        <v>1660.0000000299999</v>
      </c>
      <c r="F933" t="s">
        <v>35</v>
      </c>
      <c r="G933" t="s">
        <v>35</v>
      </c>
      <c r="H933" t="s">
        <v>35</v>
      </c>
      <c r="I933">
        <v>0.27574978999999999</v>
      </c>
      <c r="J933">
        <v>1.4462632099999999</v>
      </c>
      <c r="K933">
        <v>29.243375159999999</v>
      </c>
      <c r="L933">
        <v>0.27574978999999999</v>
      </c>
      <c r="M933">
        <v>1.4462632099999999</v>
      </c>
      <c r="N933">
        <v>29.243375159999999</v>
      </c>
      <c r="O933" t="s">
        <v>35</v>
      </c>
      <c r="P933" t="s">
        <v>35</v>
      </c>
      <c r="Q933">
        <v>5.3938E-4</v>
      </c>
      <c r="R933">
        <v>1.3849810000000001E-2</v>
      </c>
      <c r="S933">
        <v>1.50312877</v>
      </c>
      <c r="T933">
        <v>5.3938E-4</v>
      </c>
      <c r="U933">
        <v>1.3849810000000001E-2</v>
      </c>
      <c r="V933">
        <v>1.50312877</v>
      </c>
      <c r="W933" s="1">
        <v>770</v>
      </c>
      <c r="X933" s="1">
        <v>770</v>
      </c>
      <c r="Y933">
        <v>1</v>
      </c>
      <c r="Z933" s="1">
        <v>215.56</v>
      </c>
      <c r="AA933" t="s">
        <v>1814</v>
      </c>
      <c r="AB933" t="s">
        <v>1815</v>
      </c>
      <c r="AC933">
        <v>6</v>
      </c>
      <c r="AD933">
        <v>340</v>
      </c>
      <c r="AE933">
        <v>13</v>
      </c>
      <c r="AF933" t="s">
        <v>35</v>
      </c>
      <c r="AG933" t="s">
        <v>35</v>
      </c>
      <c r="AH933" t="s">
        <v>35</v>
      </c>
    </row>
    <row r="934" spans="1:34" hidden="1" x14ac:dyDescent="0.25">
      <c r="A934" t="s">
        <v>1114</v>
      </c>
      <c r="B934">
        <v>533770</v>
      </c>
      <c r="C934">
        <v>517743.59</v>
      </c>
      <c r="D934">
        <v>2.02626419</v>
      </c>
      <c r="E934">
        <v>670</v>
      </c>
      <c r="F934">
        <v>134</v>
      </c>
      <c r="G934">
        <v>38</v>
      </c>
      <c r="H934">
        <v>4</v>
      </c>
      <c r="I934">
        <v>0.26856869999999999</v>
      </c>
      <c r="J934">
        <v>0.57580485999999997</v>
      </c>
      <c r="K934">
        <v>4.6432386000000001</v>
      </c>
      <c r="L934">
        <v>0.26856869999999999</v>
      </c>
      <c r="M934">
        <v>0.57580485999999997</v>
      </c>
      <c r="N934">
        <v>4.6432386000000001</v>
      </c>
      <c r="O934" t="s">
        <v>35</v>
      </c>
      <c r="P934" t="s">
        <v>35</v>
      </c>
      <c r="Q934">
        <v>0.10925869000000001</v>
      </c>
      <c r="R934">
        <v>0.34350967999999998</v>
      </c>
      <c r="S934">
        <v>3.2387279100000002</v>
      </c>
      <c r="T934">
        <v>0.10925869000000001</v>
      </c>
      <c r="U934">
        <v>0.34350967999999998</v>
      </c>
      <c r="V934">
        <v>3.2387279100000002</v>
      </c>
      <c r="W934" s="1">
        <v>3753</v>
      </c>
      <c r="X934" s="1">
        <v>375</v>
      </c>
      <c r="Y934">
        <v>10</v>
      </c>
      <c r="Z934" s="1">
        <v>90.86</v>
      </c>
      <c r="AA934" t="s">
        <v>1135</v>
      </c>
      <c r="AB934" t="s">
        <v>1136</v>
      </c>
      <c r="AC934">
        <v>6</v>
      </c>
      <c r="AD934">
        <v>512</v>
      </c>
      <c r="AE934">
        <v>13</v>
      </c>
      <c r="AF934" t="s">
        <v>35</v>
      </c>
      <c r="AG934" t="s">
        <v>35</v>
      </c>
      <c r="AH934" t="s">
        <v>35</v>
      </c>
    </row>
    <row r="935" spans="1:34" hidden="1" x14ac:dyDescent="0.25">
      <c r="A935" t="s">
        <v>34</v>
      </c>
      <c r="B935">
        <v>543545</v>
      </c>
      <c r="C935">
        <v>408490.005</v>
      </c>
      <c r="D935">
        <v>8.5683793999999995</v>
      </c>
      <c r="E935">
        <v>1660</v>
      </c>
      <c r="F935">
        <v>134</v>
      </c>
      <c r="G935">
        <v>39</v>
      </c>
      <c r="H935">
        <v>26</v>
      </c>
      <c r="I935">
        <v>0.25740840999999998</v>
      </c>
      <c r="J935">
        <v>0</v>
      </c>
      <c r="K935">
        <v>8.8859672500000002</v>
      </c>
      <c r="L935">
        <v>0.25740840999999998</v>
      </c>
      <c r="M935">
        <v>0</v>
      </c>
      <c r="N935">
        <v>8.8859672500000002</v>
      </c>
      <c r="O935" t="s">
        <v>35</v>
      </c>
      <c r="P935" t="s">
        <v>35</v>
      </c>
      <c r="Q935">
        <v>3.6671899999999999E-3</v>
      </c>
      <c r="R935">
        <v>0</v>
      </c>
      <c r="S935">
        <v>1.0960392699999999</v>
      </c>
      <c r="T935">
        <v>3.6671899999999999E-3</v>
      </c>
      <c r="U935">
        <v>0</v>
      </c>
      <c r="V935">
        <v>1.0960392699999999</v>
      </c>
      <c r="W935" s="1">
        <v>4048</v>
      </c>
      <c r="X935" s="1">
        <v>4048</v>
      </c>
      <c r="Y935">
        <v>1</v>
      </c>
      <c r="Z935" s="1">
        <v>58.61</v>
      </c>
      <c r="AA935" t="s">
        <v>221</v>
      </c>
      <c r="AB935" t="s">
        <v>222</v>
      </c>
      <c r="AC935">
        <v>6</v>
      </c>
      <c r="AD935" t="s">
        <v>38</v>
      </c>
      <c r="AE935">
        <v>13</v>
      </c>
      <c r="AF935" t="s">
        <v>35</v>
      </c>
      <c r="AG935" t="s">
        <v>35</v>
      </c>
      <c r="AH935" t="s">
        <v>35</v>
      </c>
    </row>
    <row r="936" spans="1:34" hidden="1" x14ac:dyDescent="0.25">
      <c r="A936" t="s">
        <v>1271</v>
      </c>
      <c r="B936">
        <v>533944</v>
      </c>
      <c r="C936">
        <v>44670.184999999998</v>
      </c>
      <c r="D936">
        <v>5.9737725299999997</v>
      </c>
      <c r="E936">
        <v>1660.0000000099999</v>
      </c>
      <c r="F936">
        <v>134</v>
      </c>
      <c r="G936">
        <v>38</v>
      </c>
      <c r="H936">
        <v>4</v>
      </c>
      <c r="I936">
        <v>0.24006105</v>
      </c>
      <c r="J936">
        <v>1.6940277500000001</v>
      </c>
      <c r="K936">
        <v>13.66048749</v>
      </c>
      <c r="L936">
        <v>0.24006105</v>
      </c>
      <c r="M936">
        <v>1.6940277500000001</v>
      </c>
      <c r="N936">
        <v>13.66048749</v>
      </c>
      <c r="O936" t="s">
        <v>35</v>
      </c>
      <c r="P936" t="s">
        <v>35</v>
      </c>
      <c r="Q936">
        <v>9.6609420000000001E-2</v>
      </c>
      <c r="R936">
        <v>1.0077316000000001</v>
      </c>
      <c r="S936">
        <v>9.5012416599999998</v>
      </c>
      <c r="T936">
        <v>9.6609420000000001E-2</v>
      </c>
      <c r="U936">
        <v>1.0077316000000001</v>
      </c>
      <c r="V936">
        <v>9.5012416599999998</v>
      </c>
      <c r="W936" s="1">
        <v>18775</v>
      </c>
      <c r="X936" s="1">
        <v>1878</v>
      </c>
      <c r="Y936">
        <v>10</v>
      </c>
      <c r="Z936" s="1">
        <v>2872.19</v>
      </c>
      <c r="AA936" t="s">
        <v>1286</v>
      </c>
      <c r="AB936" t="s">
        <v>1287</v>
      </c>
      <c r="AC936">
        <v>6</v>
      </c>
      <c r="AD936">
        <v>327</v>
      </c>
      <c r="AE936">
        <v>13</v>
      </c>
      <c r="AF936" t="s">
        <v>35</v>
      </c>
      <c r="AG936" t="s">
        <v>35</v>
      </c>
      <c r="AH936" t="s">
        <v>35</v>
      </c>
    </row>
    <row r="937" spans="1:34" hidden="1" x14ac:dyDescent="0.25">
      <c r="A937" t="s">
        <v>1489</v>
      </c>
      <c r="B937">
        <v>533944</v>
      </c>
      <c r="C937">
        <v>44670.184999999998</v>
      </c>
      <c r="D937">
        <v>5.9737725299999997</v>
      </c>
      <c r="E937">
        <v>1660.0000000099999</v>
      </c>
      <c r="F937">
        <v>134</v>
      </c>
      <c r="G937">
        <v>38</v>
      </c>
      <c r="H937">
        <v>4</v>
      </c>
      <c r="I937">
        <v>0.24006105</v>
      </c>
      <c r="J937">
        <v>1.3511888000000001</v>
      </c>
      <c r="K937">
        <v>27.320974979999999</v>
      </c>
      <c r="L937">
        <v>0.24006105</v>
      </c>
      <c r="M937">
        <v>1.3511888000000001</v>
      </c>
      <c r="N937">
        <v>27.320974979999999</v>
      </c>
      <c r="O937" t="s">
        <v>35</v>
      </c>
      <c r="P937" t="s">
        <v>35</v>
      </c>
      <c r="Q937">
        <v>9.6609420000000001E-2</v>
      </c>
      <c r="R937">
        <v>0.80378592000000004</v>
      </c>
      <c r="S937">
        <v>19.00248332</v>
      </c>
      <c r="T937">
        <v>9.6609420000000001E-2</v>
      </c>
      <c r="U937">
        <v>0.80378592000000004</v>
      </c>
      <c r="V937">
        <v>19.00248332</v>
      </c>
      <c r="W937" s="1">
        <v>725</v>
      </c>
      <c r="X937" s="1">
        <v>725</v>
      </c>
      <c r="Y937">
        <v>1</v>
      </c>
      <c r="Z937" s="1">
        <v>200.24</v>
      </c>
      <c r="AA937" t="s">
        <v>1510</v>
      </c>
      <c r="AB937" t="s">
        <v>1511</v>
      </c>
      <c r="AC937">
        <v>6</v>
      </c>
      <c r="AD937">
        <v>340</v>
      </c>
      <c r="AE937">
        <v>13</v>
      </c>
      <c r="AF937" t="s">
        <v>35</v>
      </c>
      <c r="AG937" t="s">
        <v>35</v>
      </c>
      <c r="AH937" t="s">
        <v>35</v>
      </c>
    </row>
    <row r="938" spans="1:34" hidden="1" x14ac:dyDescent="0.25">
      <c r="A938" t="s">
        <v>287</v>
      </c>
      <c r="B938">
        <v>539392</v>
      </c>
      <c r="C938">
        <v>1375088.2250000001</v>
      </c>
      <c r="D938">
        <v>0.62394106000000005</v>
      </c>
      <c r="E938">
        <v>220</v>
      </c>
      <c r="F938">
        <v>134</v>
      </c>
      <c r="G938">
        <v>38</v>
      </c>
      <c r="H938">
        <v>22</v>
      </c>
      <c r="I938">
        <v>0.23797130999999999</v>
      </c>
      <c r="J938">
        <v>0.36418109999999998</v>
      </c>
      <c r="K938">
        <v>3.2652470400000002</v>
      </c>
      <c r="L938">
        <v>0.23797130999999999</v>
      </c>
      <c r="M938">
        <v>0.36418109999999998</v>
      </c>
      <c r="N938">
        <v>3.2652470400000002</v>
      </c>
      <c r="O938" t="s">
        <v>35</v>
      </c>
      <c r="P938" t="s">
        <v>35</v>
      </c>
      <c r="Q938">
        <v>0.13996072000000001</v>
      </c>
      <c r="R938">
        <v>0.23942313000000001</v>
      </c>
      <c r="S938">
        <v>2.5098892099999999</v>
      </c>
      <c r="T938">
        <v>0.13996072000000001</v>
      </c>
      <c r="U938">
        <v>0.23942313000000001</v>
      </c>
      <c r="V938">
        <v>2.5098892099999999</v>
      </c>
      <c r="W938" s="1">
        <v>2231</v>
      </c>
      <c r="X938" s="1">
        <v>112</v>
      </c>
      <c r="Y938">
        <v>20</v>
      </c>
      <c r="Z938" s="1">
        <v>663.16</v>
      </c>
      <c r="AA938" t="s">
        <v>334</v>
      </c>
      <c r="AB938" t="s">
        <v>335</v>
      </c>
      <c r="AC938">
        <v>5</v>
      </c>
      <c r="AD938">
        <v>412</v>
      </c>
      <c r="AE938">
        <v>13</v>
      </c>
      <c r="AF938" t="s">
        <v>35</v>
      </c>
      <c r="AG938" t="s">
        <v>35</v>
      </c>
      <c r="AH938" t="s">
        <v>35</v>
      </c>
    </row>
    <row r="939" spans="1:34" hidden="1" x14ac:dyDescent="0.25">
      <c r="A939" t="s">
        <v>287</v>
      </c>
      <c r="B939">
        <v>533770</v>
      </c>
      <c r="C939">
        <v>556762.72750000004</v>
      </c>
      <c r="D939">
        <v>0.83398068000000003</v>
      </c>
      <c r="E939">
        <v>270</v>
      </c>
      <c r="F939">
        <v>134</v>
      </c>
      <c r="G939">
        <v>38</v>
      </c>
      <c r="H939">
        <v>4</v>
      </c>
      <c r="I939">
        <v>0.23039962999999999</v>
      </c>
      <c r="J939">
        <v>0.24521903</v>
      </c>
      <c r="K939">
        <v>5.0891571999999998</v>
      </c>
      <c r="L939">
        <v>0.23039962999999999</v>
      </c>
      <c r="M939">
        <v>0.24521903</v>
      </c>
      <c r="N939">
        <v>5.0891571999999998</v>
      </c>
      <c r="O939" t="s">
        <v>35</v>
      </c>
      <c r="P939" t="s">
        <v>35</v>
      </c>
      <c r="Q939">
        <v>9.3730809999999998E-2</v>
      </c>
      <c r="R939">
        <v>0.14629107</v>
      </c>
      <c r="S939">
        <v>3.5497627600000001</v>
      </c>
      <c r="T939">
        <v>9.3730809999999998E-2</v>
      </c>
      <c r="U939">
        <v>0.14629107</v>
      </c>
      <c r="V939">
        <v>3.5497627600000001</v>
      </c>
      <c r="W939" s="1">
        <v>2682</v>
      </c>
      <c r="X939" s="1">
        <v>134</v>
      </c>
      <c r="Y939">
        <v>20</v>
      </c>
      <c r="Z939" s="1">
        <v>886.4</v>
      </c>
      <c r="AA939" t="s">
        <v>300</v>
      </c>
      <c r="AB939" t="s">
        <v>301</v>
      </c>
      <c r="AC939">
        <v>5</v>
      </c>
      <c r="AD939">
        <v>412</v>
      </c>
      <c r="AE939">
        <v>13</v>
      </c>
      <c r="AF939" t="s">
        <v>35</v>
      </c>
      <c r="AG939" t="s">
        <v>35</v>
      </c>
      <c r="AH939" t="s">
        <v>35</v>
      </c>
    </row>
    <row r="940" spans="1:34" hidden="1" x14ac:dyDescent="0.25">
      <c r="A940" t="s">
        <v>1827</v>
      </c>
      <c r="B940">
        <v>542110</v>
      </c>
      <c r="C940">
        <v>1368091.69</v>
      </c>
      <c r="D940">
        <v>1.9027113899999999</v>
      </c>
      <c r="E940">
        <v>780</v>
      </c>
      <c r="F940">
        <v>134</v>
      </c>
      <c r="G940">
        <v>39</v>
      </c>
      <c r="H940">
        <v>25</v>
      </c>
      <c r="I940">
        <v>0.22038812999999999</v>
      </c>
      <c r="J940">
        <v>2.3538549600000001</v>
      </c>
      <c r="K940">
        <v>49.169595340000001</v>
      </c>
      <c r="L940">
        <v>0.22038812999999999</v>
      </c>
      <c r="M940">
        <v>2.3538549600000001</v>
      </c>
      <c r="N940">
        <v>49.169595340000001</v>
      </c>
      <c r="O940" t="s">
        <v>35</v>
      </c>
      <c r="P940" t="s">
        <v>35</v>
      </c>
      <c r="Q940">
        <v>3.2604700000000001E-3</v>
      </c>
      <c r="R940">
        <v>8.5394429999999993E-2</v>
      </c>
      <c r="S940">
        <v>6.1254083399999999</v>
      </c>
      <c r="T940">
        <v>3.2604700000000001E-3</v>
      </c>
      <c r="U940">
        <v>8.5394429999999993E-2</v>
      </c>
      <c r="V940">
        <v>6.1254083399999999</v>
      </c>
      <c r="W940" s="1">
        <v>44830</v>
      </c>
      <c r="X940" s="1">
        <v>1793</v>
      </c>
      <c r="Y940">
        <v>25</v>
      </c>
      <c r="Z940" s="1">
        <v>1545.1</v>
      </c>
      <c r="AA940" t="s">
        <v>1968</v>
      </c>
      <c r="AB940" t="s">
        <v>1969</v>
      </c>
      <c r="AC940">
        <v>1</v>
      </c>
      <c r="AD940">
        <v>378</v>
      </c>
      <c r="AE940">
        <v>13</v>
      </c>
      <c r="AF940" t="s">
        <v>35</v>
      </c>
      <c r="AG940" t="s">
        <v>35</v>
      </c>
      <c r="AH940" t="s">
        <v>35</v>
      </c>
    </row>
    <row r="941" spans="1:34" hidden="1" x14ac:dyDescent="0.25">
      <c r="A941" t="s">
        <v>1114</v>
      </c>
      <c r="B941">
        <v>539732</v>
      </c>
      <c r="C941">
        <v>1065895.1975</v>
      </c>
      <c r="D941">
        <v>2.82317901</v>
      </c>
      <c r="E941">
        <v>670</v>
      </c>
      <c r="F941">
        <v>134</v>
      </c>
      <c r="G941">
        <v>38</v>
      </c>
      <c r="H941">
        <v>20</v>
      </c>
      <c r="I941">
        <v>0.22024156</v>
      </c>
      <c r="J941">
        <v>0.80130699000000005</v>
      </c>
      <c r="K941">
        <v>6.4616675299999997</v>
      </c>
      <c r="L941">
        <v>0.22024156</v>
      </c>
      <c r="M941">
        <v>0.80130699000000005</v>
      </c>
      <c r="N941">
        <v>6.4616675299999997</v>
      </c>
      <c r="O941" t="s">
        <v>35</v>
      </c>
      <c r="P941" t="s">
        <v>35</v>
      </c>
      <c r="Q941">
        <v>3.5024970000000002E-2</v>
      </c>
      <c r="R941">
        <v>0.1894719</v>
      </c>
      <c r="S941">
        <v>2.6098867399999999</v>
      </c>
      <c r="T941">
        <v>3.5024970000000002E-2</v>
      </c>
      <c r="U941">
        <v>0.1894719</v>
      </c>
      <c r="V941">
        <v>2.6098867399999999</v>
      </c>
      <c r="W941" s="1">
        <v>4671</v>
      </c>
      <c r="X941" s="1">
        <v>467</v>
      </c>
      <c r="Y941">
        <v>10</v>
      </c>
      <c r="Z941" s="1">
        <v>126.59</v>
      </c>
      <c r="AA941" t="s">
        <v>1179</v>
      </c>
      <c r="AB941" t="s">
        <v>1180</v>
      </c>
      <c r="AC941">
        <v>6</v>
      </c>
      <c r="AD941">
        <v>512</v>
      </c>
      <c r="AE941">
        <v>13</v>
      </c>
      <c r="AF941" t="s">
        <v>35</v>
      </c>
      <c r="AG941" t="s">
        <v>35</v>
      </c>
      <c r="AH941" t="s">
        <v>35</v>
      </c>
    </row>
    <row r="942" spans="1:34" hidden="1" x14ac:dyDescent="0.25">
      <c r="A942" t="s">
        <v>287</v>
      </c>
      <c r="B942">
        <v>544566</v>
      </c>
      <c r="C942">
        <v>699384.40249999997</v>
      </c>
      <c r="D942">
        <v>1.3837901399999999</v>
      </c>
      <c r="E942">
        <v>460.00000001000001</v>
      </c>
      <c r="F942">
        <v>134</v>
      </c>
      <c r="G942">
        <v>39</v>
      </c>
      <c r="H942">
        <v>34</v>
      </c>
      <c r="I942">
        <v>0.21942702</v>
      </c>
      <c r="J942">
        <v>0.60008167000000001</v>
      </c>
      <c r="K942">
        <v>8.59943934</v>
      </c>
      <c r="L942">
        <v>0.21942702</v>
      </c>
      <c r="M942">
        <v>0.60008167000000001</v>
      </c>
      <c r="N942">
        <v>8.59943934</v>
      </c>
      <c r="O942" t="s">
        <v>35</v>
      </c>
      <c r="P942" t="s">
        <v>35</v>
      </c>
      <c r="Q942">
        <v>2.7019600000000002E-3</v>
      </c>
      <c r="R942">
        <v>2.0742279999999998E-2</v>
      </c>
      <c r="S942">
        <v>1.0207155800000001</v>
      </c>
      <c r="T942">
        <v>2.7019600000000002E-3</v>
      </c>
      <c r="U942">
        <v>2.0742279999999998E-2</v>
      </c>
      <c r="V942">
        <v>1.0207155800000001</v>
      </c>
      <c r="W942" s="1">
        <v>4586</v>
      </c>
      <c r="X942" s="1">
        <v>229</v>
      </c>
      <c r="Y942">
        <v>20</v>
      </c>
      <c r="Z942" s="1">
        <v>1470.78</v>
      </c>
      <c r="AA942" t="s">
        <v>368</v>
      </c>
      <c r="AB942" t="s">
        <v>369</v>
      </c>
      <c r="AC942">
        <v>5</v>
      </c>
      <c r="AD942">
        <v>412</v>
      </c>
      <c r="AE942">
        <v>13</v>
      </c>
      <c r="AF942" t="s">
        <v>35</v>
      </c>
      <c r="AG942" t="s">
        <v>35</v>
      </c>
      <c r="AH942" t="s">
        <v>35</v>
      </c>
    </row>
    <row r="943" spans="1:34" hidden="1" x14ac:dyDescent="0.25">
      <c r="A943" t="s">
        <v>1114</v>
      </c>
      <c r="B943">
        <v>533944</v>
      </c>
      <c r="C943">
        <v>44670.184999999998</v>
      </c>
      <c r="D943">
        <v>4.3552322400000003</v>
      </c>
      <c r="E943">
        <v>1330</v>
      </c>
      <c r="F943">
        <v>134</v>
      </c>
      <c r="G943">
        <v>38</v>
      </c>
      <c r="H943">
        <v>4</v>
      </c>
      <c r="I943">
        <v>0.20434631</v>
      </c>
      <c r="J943">
        <v>1.23574103</v>
      </c>
      <c r="K943">
        <v>9.9649046000000006</v>
      </c>
      <c r="L943">
        <v>0.20434631</v>
      </c>
      <c r="M943">
        <v>1.23574103</v>
      </c>
      <c r="N943">
        <v>9.9649046000000006</v>
      </c>
      <c r="O943" t="s">
        <v>35</v>
      </c>
      <c r="P943" t="s">
        <v>35</v>
      </c>
      <c r="Q943">
        <v>8.2236489999999995E-2</v>
      </c>
      <c r="R943">
        <v>0.73510914999999999</v>
      </c>
      <c r="S943">
        <v>6.9308629599999998</v>
      </c>
      <c r="T943">
        <v>8.2236489999999995E-2</v>
      </c>
      <c r="U943">
        <v>0.73510914999999999</v>
      </c>
      <c r="V943">
        <v>6.9308629599999998</v>
      </c>
      <c r="W943" s="1">
        <v>6219</v>
      </c>
      <c r="X943" s="1">
        <v>622</v>
      </c>
      <c r="Y943">
        <v>10</v>
      </c>
      <c r="Z943" s="1">
        <v>195.29</v>
      </c>
      <c r="AA943" t="s">
        <v>1133</v>
      </c>
      <c r="AB943" t="s">
        <v>1134</v>
      </c>
      <c r="AC943">
        <v>6</v>
      </c>
      <c r="AD943">
        <v>512</v>
      </c>
      <c r="AE943">
        <v>13</v>
      </c>
      <c r="AF943" t="s">
        <v>35</v>
      </c>
      <c r="AG943" t="s">
        <v>35</v>
      </c>
      <c r="AH943" t="s">
        <v>35</v>
      </c>
    </row>
    <row r="944" spans="1:34" x14ac:dyDescent="0.25">
      <c r="A944" t="s">
        <v>619</v>
      </c>
      <c r="B944">
        <v>534847</v>
      </c>
      <c r="C944">
        <v>111944.56</v>
      </c>
      <c r="D944">
        <v>3.088817E-2</v>
      </c>
      <c r="E944">
        <v>60</v>
      </c>
      <c r="F944">
        <v>134</v>
      </c>
      <c r="G944">
        <v>38</v>
      </c>
      <c r="H944">
        <v>10</v>
      </c>
      <c r="I944">
        <v>0.20360349999999999</v>
      </c>
      <c r="J944">
        <v>0.61019440999999996</v>
      </c>
      <c r="K944">
        <v>9.4515436400000006</v>
      </c>
      <c r="L944">
        <v>0.20360349999999999</v>
      </c>
      <c r="M944">
        <v>0.61019440999999996</v>
      </c>
      <c r="N944">
        <v>9.4515436400000006</v>
      </c>
      <c r="O944" t="s">
        <v>35</v>
      </c>
      <c r="P944" t="s">
        <v>35</v>
      </c>
      <c r="Q944">
        <v>8.8748369999999993E-2</v>
      </c>
      <c r="R944">
        <v>0.37070707000000003</v>
      </c>
      <c r="S944">
        <v>6.7135958799999997</v>
      </c>
      <c r="T944">
        <v>8.8748369999999993E-2</v>
      </c>
      <c r="U944">
        <v>0.37070707000000003</v>
      </c>
      <c r="V944">
        <v>6.7135958799999997</v>
      </c>
      <c r="W944" s="1">
        <v>8810</v>
      </c>
      <c r="X944" s="1">
        <v>881</v>
      </c>
      <c r="Y944">
        <v>10</v>
      </c>
      <c r="Z944" s="1">
        <v>4500</v>
      </c>
      <c r="AA944" t="s">
        <v>718</v>
      </c>
      <c r="AB944" t="s">
        <v>719</v>
      </c>
      <c r="AC944">
        <v>1</v>
      </c>
      <c r="AD944">
        <v>638</v>
      </c>
      <c r="AE944">
        <v>13</v>
      </c>
      <c r="AF944" t="s">
        <v>35</v>
      </c>
      <c r="AG944" t="s">
        <v>35</v>
      </c>
      <c r="AH944" t="s">
        <v>35</v>
      </c>
    </row>
    <row r="945" spans="1:34" hidden="1" x14ac:dyDescent="0.25">
      <c r="A945" t="s">
        <v>1827</v>
      </c>
      <c r="B945">
        <v>544988</v>
      </c>
      <c r="C945">
        <v>429748.70750000002</v>
      </c>
      <c r="D945">
        <v>0.72278326999999998</v>
      </c>
      <c r="E945">
        <v>510</v>
      </c>
      <c r="F945">
        <v>133</v>
      </c>
      <c r="G945">
        <v>39</v>
      </c>
      <c r="H945">
        <v>1</v>
      </c>
      <c r="I945">
        <v>0.19425203999999999</v>
      </c>
      <c r="J945">
        <v>0.68530851999999998</v>
      </c>
      <c r="K945">
        <v>15.63986935</v>
      </c>
      <c r="L945">
        <v>0.19425203999999999</v>
      </c>
      <c r="M945">
        <v>0.68530851999999998</v>
      </c>
      <c r="N945">
        <v>15.63986935</v>
      </c>
      <c r="O945" t="s">
        <v>35</v>
      </c>
      <c r="P945" t="s">
        <v>35</v>
      </c>
      <c r="Q945">
        <v>2.80846E-3</v>
      </c>
      <c r="R945">
        <v>2.4711730000000001E-2</v>
      </c>
      <c r="S945">
        <v>1.9365946599999999</v>
      </c>
      <c r="T945">
        <v>2.80846E-3</v>
      </c>
      <c r="U945">
        <v>2.4711730000000001E-2</v>
      </c>
      <c r="V945">
        <v>1.9365946599999999</v>
      </c>
      <c r="W945" s="1">
        <v>20555</v>
      </c>
      <c r="X945" s="1">
        <v>822</v>
      </c>
      <c r="Y945">
        <v>25</v>
      </c>
      <c r="Z945" s="1">
        <v>586.94000000000005</v>
      </c>
      <c r="AA945" t="s">
        <v>2000</v>
      </c>
      <c r="AB945" t="s">
        <v>2001</v>
      </c>
      <c r="AC945">
        <v>1</v>
      </c>
      <c r="AD945">
        <v>378</v>
      </c>
      <c r="AE945">
        <v>13</v>
      </c>
      <c r="AF945" t="s">
        <v>35</v>
      </c>
      <c r="AG945" t="s">
        <v>35</v>
      </c>
      <c r="AH945" t="s">
        <v>35</v>
      </c>
    </row>
    <row r="946" spans="1:34" hidden="1" x14ac:dyDescent="0.25">
      <c r="A946" t="s">
        <v>287</v>
      </c>
      <c r="B946">
        <v>540383</v>
      </c>
      <c r="C946">
        <v>506441.495</v>
      </c>
      <c r="D946">
        <v>0.84015828000000004</v>
      </c>
      <c r="E946">
        <v>260</v>
      </c>
      <c r="F946">
        <v>134</v>
      </c>
      <c r="G946">
        <v>38</v>
      </c>
      <c r="H946">
        <v>22</v>
      </c>
      <c r="I946">
        <v>0.18051769000000001</v>
      </c>
      <c r="J946">
        <v>0.19903002</v>
      </c>
      <c r="K946">
        <v>4.0246142899999997</v>
      </c>
      <c r="L946">
        <v>0.18051769000000001</v>
      </c>
      <c r="M946">
        <v>0.19903002</v>
      </c>
      <c r="N946">
        <v>4.0246142899999997</v>
      </c>
      <c r="O946" t="s">
        <v>35</v>
      </c>
      <c r="P946" t="s">
        <v>35</v>
      </c>
      <c r="Q946">
        <v>0.10680794</v>
      </c>
      <c r="R946">
        <v>0.13105483000000001</v>
      </c>
      <c r="S946">
        <v>3.0984786500000001</v>
      </c>
      <c r="T946">
        <v>0.10680794</v>
      </c>
      <c r="U946">
        <v>0.13105483000000001</v>
      </c>
      <c r="V946">
        <v>3.0984786500000001</v>
      </c>
      <c r="W946" s="1">
        <v>2579</v>
      </c>
      <c r="X946" s="1">
        <v>129</v>
      </c>
      <c r="Y946">
        <v>20</v>
      </c>
      <c r="Z946" s="1">
        <v>892.97</v>
      </c>
      <c r="AA946" t="s">
        <v>432</v>
      </c>
      <c r="AB946" t="s">
        <v>433</v>
      </c>
      <c r="AC946">
        <v>5</v>
      </c>
      <c r="AD946">
        <v>412</v>
      </c>
      <c r="AE946">
        <v>13</v>
      </c>
      <c r="AF946" t="s">
        <v>35</v>
      </c>
      <c r="AG946" t="s">
        <v>35</v>
      </c>
      <c r="AH946" t="s">
        <v>35</v>
      </c>
    </row>
    <row r="947" spans="1:34" hidden="1" x14ac:dyDescent="0.25">
      <c r="A947" t="s">
        <v>1827</v>
      </c>
      <c r="B947">
        <v>547837</v>
      </c>
      <c r="C947">
        <v>74001.8125</v>
      </c>
      <c r="D947">
        <v>0.48803311999999999</v>
      </c>
      <c r="E947">
        <v>310</v>
      </c>
      <c r="F947">
        <v>133</v>
      </c>
      <c r="G947">
        <v>39</v>
      </c>
      <c r="H947">
        <v>12</v>
      </c>
      <c r="I947">
        <v>0.17635039999999999</v>
      </c>
      <c r="J947">
        <v>0.40917300000000001</v>
      </c>
      <c r="K947">
        <v>9.5715404300000007</v>
      </c>
      <c r="L947">
        <v>0.17635039999999999</v>
      </c>
      <c r="M947">
        <v>0.40917300000000001</v>
      </c>
      <c r="N947">
        <v>9.5715404300000007</v>
      </c>
      <c r="O947" t="s">
        <v>35</v>
      </c>
      <c r="P947" t="s">
        <v>35</v>
      </c>
      <c r="Q947">
        <v>1.9245099999999999E-3</v>
      </c>
      <c r="R947">
        <v>1.370038E-2</v>
      </c>
      <c r="S947">
        <v>1.10051484</v>
      </c>
      <c r="T947">
        <v>1.9245099999999999E-3</v>
      </c>
      <c r="U947">
        <v>1.370038E-2</v>
      </c>
      <c r="V947">
        <v>1.10051484</v>
      </c>
      <c r="W947" s="1">
        <v>14845</v>
      </c>
      <c r="X947" s="1">
        <v>594</v>
      </c>
      <c r="Y947">
        <v>25</v>
      </c>
      <c r="Z947" s="1">
        <v>396.31</v>
      </c>
      <c r="AA947" t="s">
        <v>2036</v>
      </c>
      <c r="AB947" t="s">
        <v>2037</v>
      </c>
      <c r="AC947">
        <v>1</v>
      </c>
      <c r="AD947">
        <v>378</v>
      </c>
      <c r="AE947">
        <v>13</v>
      </c>
      <c r="AF947" t="s">
        <v>35</v>
      </c>
      <c r="AG947" t="s">
        <v>35</v>
      </c>
      <c r="AH947" t="s">
        <v>35</v>
      </c>
    </row>
    <row r="948" spans="1:34" hidden="1" x14ac:dyDescent="0.25">
      <c r="A948" t="s">
        <v>1827</v>
      </c>
      <c r="B948">
        <v>547444</v>
      </c>
      <c r="C948">
        <v>227118.29</v>
      </c>
      <c r="D948">
        <v>0.50038837999999997</v>
      </c>
      <c r="E948">
        <v>230</v>
      </c>
      <c r="F948">
        <v>133</v>
      </c>
      <c r="G948">
        <v>39</v>
      </c>
      <c r="H948">
        <v>10</v>
      </c>
      <c r="I948">
        <v>0.17415915000000001</v>
      </c>
      <c r="J948">
        <v>0.76514694000000005</v>
      </c>
      <c r="K948">
        <v>18.91611881</v>
      </c>
      <c r="L948">
        <v>0.17415915000000001</v>
      </c>
      <c r="M948">
        <v>0.76514694000000005</v>
      </c>
      <c r="N948">
        <v>18.91611881</v>
      </c>
      <c r="O948" t="s">
        <v>35</v>
      </c>
      <c r="P948" t="s">
        <v>35</v>
      </c>
      <c r="Q948">
        <v>4.8034999999999999E-4</v>
      </c>
      <c r="R948">
        <v>8.0217299999999995E-3</v>
      </c>
      <c r="S948">
        <v>1.0644554500000001</v>
      </c>
      <c r="T948">
        <v>4.8034999999999999E-4</v>
      </c>
      <c r="U948">
        <v>8.0217299999999995E-3</v>
      </c>
      <c r="V948">
        <v>1.0644554500000001</v>
      </c>
      <c r="W948" s="1">
        <v>15158</v>
      </c>
      <c r="X948" s="1">
        <v>606</v>
      </c>
      <c r="Y948">
        <v>25</v>
      </c>
      <c r="Z948" s="1">
        <v>406.34</v>
      </c>
      <c r="AA948" t="s">
        <v>2030</v>
      </c>
      <c r="AB948" t="s">
        <v>2031</v>
      </c>
      <c r="AC948">
        <v>1</v>
      </c>
      <c r="AD948">
        <v>378</v>
      </c>
      <c r="AE948">
        <v>13</v>
      </c>
      <c r="AF948" t="s">
        <v>35</v>
      </c>
      <c r="AG948" t="s">
        <v>35</v>
      </c>
      <c r="AH948" t="s">
        <v>35</v>
      </c>
    </row>
    <row r="949" spans="1:34" hidden="1" x14ac:dyDescent="0.25">
      <c r="A949" t="s">
        <v>1827</v>
      </c>
      <c r="B949">
        <v>534249</v>
      </c>
      <c r="C949">
        <v>95798.71</v>
      </c>
      <c r="D949">
        <v>0.35212516999999999</v>
      </c>
      <c r="E949">
        <v>240</v>
      </c>
      <c r="F949">
        <v>134</v>
      </c>
      <c r="G949">
        <v>38</v>
      </c>
      <c r="H949">
        <v>11</v>
      </c>
      <c r="I949">
        <v>0.17392558999999999</v>
      </c>
      <c r="J949">
        <v>0.42706188</v>
      </c>
      <c r="K949">
        <v>8.2859017799999997</v>
      </c>
      <c r="L949">
        <v>0.17392558999999999</v>
      </c>
      <c r="M949">
        <v>0.42706188</v>
      </c>
      <c r="N949">
        <v>8.2859017799999997</v>
      </c>
      <c r="O949" t="s">
        <v>35</v>
      </c>
      <c r="P949" t="s">
        <v>35</v>
      </c>
      <c r="Q949">
        <v>6.7692630000000004E-2</v>
      </c>
      <c r="R949">
        <v>0.25181920000000002</v>
      </c>
      <c r="S949">
        <v>5.71251862</v>
      </c>
      <c r="T949">
        <v>6.7692630000000004E-2</v>
      </c>
      <c r="U949">
        <v>0.25181920000000002</v>
      </c>
      <c r="V949">
        <v>5.71251862</v>
      </c>
      <c r="W949" s="1">
        <v>11290</v>
      </c>
      <c r="X949" s="1">
        <v>452</v>
      </c>
      <c r="Y949">
        <v>25</v>
      </c>
      <c r="Z949" s="1">
        <v>285.94</v>
      </c>
      <c r="AA949" t="s">
        <v>1856</v>
      </c>
      <c r="AB949" t="s">
        <v>1857</v>
      </c>
      <c r="AC949">
        <v>1</v>
      </c>
      <c r="AD949">
        <v>378</v>
      </c>
      <c r="AE949">
        <v>13</v>
      </c>
      <c r="AF949" t="s">
        <v>35</v>
      </c>
      <c r="AG949" t="s">
        <v>35</v>
      </c>
      <c r="AH949" t="s">
        <v>35</v>
      </c>
    </row>
    <row r="950" spans="1:34" hidden="1" x14ac:dyDescent="0.25">
      <c r="A950" t="s">
        <v>1827</v>
      </c>
      <c r="B950">
        <v>532111</v>
      </c>
      <c r="C950">
        <v>1134515.06</v>
      </c>
      <c r="D950">
        <v>0.93282282000000005</v>
      </c>
      <c r="E950">
        <v>579.99999997999998</v>
      </c>
      <c r="F950">
        <v>135</v>
      </c>
      <c r="G950">
        <v>38</v>
      </c>
      <c r="H950">
        <v>33</v>
      </c>
      <c r="I950">
        <v>0.15351730999999999</v>
      </c>
      <c r="J950">
        <v>2.1410645499999998</v>
      </c>
      <c r="K950">
        <v>41.504779970000001</v>
      </c>
      <c r="L950">
        <v>0.13154015999999999</v>
      </c>
      <c r="M950">
        <v>2.1165131100000001</v>
      </c>
      <c r="N950">
        <v>38.906528899999998</v>
      </c>
      <c r="O950" t="s">
        <v>35</v>
      </c>
      <c r="P950" t="s">
        <v>35</v>
      </c>
      <c r="Q950">
        <v>5.666177E-2</v>
      </c>
      <c r="R950">
        <v>1.24495852</v>
      </c>
      <c r="S950">
        <v>28.21714347</v>
      </c>
      <c r="T950">
        <v>4.8550219999999998E-2</v>
      </c>
      <c r="U950">
        <v>1.23068267</v>
      </c>
      <c r="V950">
        <v>26.450715049999999</v>
      </c>
      <c r="W950" s="1">
        <v>25329</v>
      </c>
      <c r="X950" s="1">
        <v>1013</v>
      </c>
      <c r="Y950">
        <v>25</v>
      </c>
      <c r="Z950" s="1">
        <v>757.5</v>
      </c>
      <c r="AA950" t="s">
        <v>1838</v>
      </c>
      <c r="AB950" t="s">
        <v>1839</v>
      </c>
      <c r="AC950">
        <v>1</v>
      </c>
      <c r="AD950">
        <v>378</v>
      </c>
      <c r="AE950">
        <v>13</v>
      </c>
      <c r="AF950" t="s">
        <v>35</v>
      </c>
      <c r="AG950" t="s">
        <v>35</v>
      </c>
      <c r="AH950" t="s">
        <v>35</v>
      </c>
    </row>
    <row r="951" spans="1:34" hidden="1" x14ac:dyDescent="0.25">
      <c r="A951" t="s">
        <v>1827</v>
      </c>
      <c r="B951">
        <v>541174</v>
      </c>
      <c r="C951">
        <v>109253.58500000001</v>
      </c>
      <c r="D951">
        <v>0.45714494999999999</v>
      </c>
      <c r="E951">
        <v>210</v>
      </c>
      <c r="F951">
        <v>134</v>
      </c>
      <c r="G951">
        <v>39</v>
      </c>
      <c r="H951">
        <v>24</v>
      </c>
      <c r="I951">
        <v>0.14655992000000001</v>
      </c>
      <c r="J951">
        <v>0.39355993</v>
      </c>
      <c r="K951">
        <v>9.5706684899999992</v>
      </c>
      <c r="L951">
        <v>0.14655992000000001</v>
      </c>
      <c r="M951">
        <v>0.39355993</v>
      </c>
      <c r="N951">
        <v>9.5706684899999992</v>
      </c>
      <c r="O951" t="s">
        <v>35</v>
      </c>
      <c r="P951" t="s">
        <v>35</v>
      </c>
      <c r="Q951">
        <v>2.1816499999999998E-3</v>
      </c>
      <c r="R951">
        <v>1.4300999999999999E-2</v>
      </c>
      <c r="S951">
        <v>1.1942257700000001</v>
      </c>
      <c r="T951">
        <v>2.1816499999999998E-3</v>
      </c>
      <c r="U951">
        <v>1.4300999999999999E-2</v>
      </c>
      <c r="V951">
        <v>1.1942257700000001</v>
      </c>
      <c r="W951" s="1">
        <v>14056</v>
      </c>
      <c r="X951" s="1">
        <v>562</v>
      </c>
      <c r="Y951">
        <v>25</v>
      </c>
      <c r="Z951" s="1">
        <v>371.22</v>
      </c>
      <c r="AA951" t="s">
        <v>1924</v>
      </c>
      <c r="AB951" t="s">
        <v>1925</v>
      </c>
      <c r="AC951">
        <v>1</v>
      </c>
      <c r="AD951">
        <v>378</v>
      </c>
      <c r="AE951">
        <v>13</v>
      </c>
      <c r="AF951" t="s">
        <v>35</v>
      </c>
      <c r="AG951" t="s">
        <v>35</v>
      </c>
      <c r="AH951" t="s">
        <v>35</v>
      </c>
    </row>
    <row r="952" spans="1:34" hidden="1" x14ac:dyDescent="0.25">
      <c r="A952" t="s">
        <v>1827</v>
      </c>
      <c r="B952">
        <v>538776</v>
      </c>
      <c r="C952">
        <v>117595.6075</v>
      </c>
      <c r="D952">
        <v>0.44478968000000002</v>
      </c>
      <c r="E952">
        <v>200.00000001000001</v>
      </c>
      <c r="F952">
        <v>134</v>
      </c>
      <c r="G952">
        <v>38</v>
      </c>
      <c r="H952">
        <v>20</v>
      </c>
      <c r="I952">
        <v>0.14621339999999999</v>
      </c>
      <c r="J952">
        <v>0.31229913999999998</v>
      </c>
      <c r="K952">
        <v>5.0609124799999998</v>
      </c>
      <c r="L952">
        <v>0.14621339999999999</v>
      </c>
      <c r="M952">
        <v>0.31229913999999998</v>
      </c>
      <c r="N952">
        <v>5.0609124799999998</v>
      </c>
      <c r="O952" t="s">
        <v>35</v>
      </c>
      <c r="P952" t="s">
        <v>35</v>
      </c>
      <c r="Q952">
        <v>2.386539E-2</v>
      </c>
      <c r="R952">
        <v>7.4352440000000006E-2</v>
      </c>
      <c r="S952">
        <v>2.0581852600000001</v>
      </c>
      <c r="T952">
        <v>2.386539E-2</v>
      </c>
      <c r="U952">
        <v>7.4352440000000006E-2</v>
      </c>
      <c r="V952">
        <v>2.0581852600000001</v>
      </c>
      <c r="W952" s="1">
        <v>13738</v>
      </c>
      <c r="X952" s="1">
        <v>550</v>
      </c>
      <c r="Y952">
        <v>25</v>
      </c>
      <c r="Z952" s="1">
        <v>361.19</v>
      </c>
      <c r="AA952" t="s">
        <v>1896</v>
      </c>
      <c r="AB952" t="s">
        <v>1897</v>
      </c>
      <c r="AC952">
        <v>1</v>
      </c>
      <c r="AD952">
        <v>378</v>
      </c>
      <c r="AE952">
        <v>13</v>
      </c>
      <c r="AF952" t="s">
        <v>35</v>
      </c>
      <c r="AG952" t="s">
        <v>35</v>
      </c>
      <c r="AH952" t="s">
        <v>35</v>
      </c>
    </row>
    <row r="953" spans="1:34" hidden="1" x14ac:dyDescent="0.25">
      <c r="A953" t="s">
        <v>1114</v>
      </c>
      <c r="B953">
        <v>530998</v>
      </c>
      <c r="C953">
        <v>2331729.8374999999</v>
      </c>
      <c r="D953">
        <v>1.75444818</v>
      </c>
      <c r="E953">
        <v>430.00000001000001</v>
      </c>
      <c r="F953">
        <v>135</v>
      </c>
      <c r="G953">
        <v>38</v>
      </c>
      <c r="H953">
        <v>33</v>
      </c>
      <c r="I953">
        <v>0.14429084</v>
      </c>
      <c r="J953">
        <v>0.49629739</v>
      </c>
      <c r="K953">
        <v>4.0020975600000002</v>
      </c>
      <c r="L953">
        <v>0.14429084</v>
      </c>
      <c r="M953">
        <v>0.49629739</v>
      </c>
      <c r="N953">
        <v>4.0020975600000002</v>
      </c>
      <c r="O953" t="s">
        <v>35</v>
      </c>
      <c r="P953" t="s">
        <v>35</v>
      </c>
      <c r="Q953">
        <v>5.0550860000000003E-2</v>
      </c>
      <c r="R953">
        <v>0.28464275999999999</v>
      </c>
      <c r="S953">
        <v>2.6837102800000001</v>
      </c>
      <c r="T953">
        <v>5.0550860000000003E-2</v>
      </c>
      <c r="U953">
        <v>0.28464275999999999</v>
      </c>
      <c r="V953">
        <v>2.6837102800000001</v>
      </c>
      <c r="W953" s="1">
        <v>3413</v>
      </c>
      <c r="X953" s="1">
        <v>341</v>
      </c>
      <c r="Y953">
        <v>10</v>
      </c>
      <c r="Z953" s="1">
        <v>78.67</v>
      </c>
      <c r="AA953" t="s">
        <v>1121</v>
      </c>
      <c r="AB953" t="s">
        <v>1122</v>
      </c>
      <c r="AC953">
        <v>6</v>
      </c>
      <c r="AD953">
        <v>512</v>
      </c>
      <c r="AE953">
        <v>13</v>
      </c>
      <c r="AF953" t="s">
        <v>35</v>
      </c>
      <c r="AG953" t="s">
        <v>35</v>
      </c>
      <c r="AH953" t="s">
        <v>35</v>
      </c>
    </row>
    <row r="954" spans="1:34" hidden="1" x14ac:dyDescent="0.25">
      <c r="A954" t="s">
        <v>1114</v>
      </c>
      <c r="B954">
        <v>541720</v>
      </c>
      <c r="C954">
        <v>151501.89249999999</v>
      </c>
      <c r="D954">
        <v>7.09192467</v>
      </c>
      <c r="E954">
        <v>1119.9999999900001</v>
      </c>
      <c r="F954">
        <v>134</v>
      </c>
      <c r="G954">
        <v>39</v>
      </c>
      <c r="H954">
        <v>25</v>
      </c>
      <c r="I954">
        <v>0.14058741</v>
      </c>
      <c r="J954">
        <v>2.0134475799999998</v>
      </c>
      <c r="K954">
        <v>16.23626024</v>
      </c>
      <c r="L954">
        <v>0.14058741</v>
      </c>
      <c r="M954">
        <v>2.0134475799999998</v>
      </c>
      <c r="N954">
        <v>16.23626024</v>
      </c>
      <c r="O954" t="s">
        <v>35</v>
      </c>
      <c r="P954" t="s">
        <v>35</v>
      </c>
      <c r="Q954">
        <v>2.0873300000000001E-3</v>
      </c>
      <c r="R954">
        <v>7.3113789999999998E-2</v>
      </c>
      <c r="S954">
        <v>2.0245734500000001</v>
      </c>
      <c r="T954">
        <v>2.0873300000000001E-3</v>
      </c>
      <c r="U954">
        <v>7.3113789999999998E-2</v>
      </c>
      <c r="V954">
        <v>2.0245734500000001</v>
      </c>
      <c r="W954" s="1">
        <v>8579</v>
      </c>
      <c r="X954" s="1">
        <v>858</v>
      </c>
      <c r="Y954">
        <v>10</v>
      </c>
      <c r="Z954" s="1">
        <v>318</v>
      </c>
      <c r="AA954" t="s">
        <v>1209</v>
      </c>
      <c r="AB954" t="s">
        <v>1210</v>
      </c>
      <c r="AC954">
        <v>6</v>
      </c>
      <c r="AD954">
        <v>512</v>
      </c>
      <c r="AE954">
        <v>13</v>
      </c>
      <c r="AF954" t="s">
        <v>35</v>
      </c>
      <c r="AG954" t="s">
        <v>35</v>
      </c>
      <c r="AH954" t="s">
        <v>35</v>
      </c>
    </row>
    <row r="955" spans="1:34" hidden="1" x14ac:dyDescent="0.25">
      <c r="A955" t="s">
        <v>287</v>
      </c>
      <c r="B955">
        <v>535174</v>
      </c>
      <c r="C955">
        <v>385885.815</v>
      </c>
      <c r="D955">
        <v>0.50038837999999997</v>
      </c>
      <c r="E955">
        <v>210</v>
      </c>
      <c r="F955">
        <v>134</v>
      </c>
      <c r="G955">
        <v>38</v>
      </c>
      <c r="H955">
        <v>10</v>
      </c>
      <c r="I955">
        <v>0.13474198000000001</v>
      </c>
      <c r="J955">
        <v>0.1695942</v>
      </c>
      <c r="K955">
        <v>3.48114423</v>
      </c>
      <c r="L955">
        <v>0.13474198000000001</v>
      </c>
      <c r="M955">
        <v>0.1695942</v>
      </c>
      <c r="N955">
        <v>3.48114423</v>
      </c>
      <c r="O955" t="s">
        <v>35</v>
      </c>
      <c r="P955" t="s">
        <v>35</v>
      </c>
      <c r="Q955">
        <v>5.7684600000000003E-2</v>
      </c>
      <c r="R955">
        <v>0.10254473</v>
      </c>
      <c r="S955">
        <v>2.4610146300000002</v>
      </c>
      <c r="T955">
        <v>5.7684600000000003E-2</v>
      </c>
      <c r="U955">
        <v>0.10254473</v>
      </c>
      <c r="V955">
        <v>2.4610146300000002</v>
      </c>
      <c r="W955" s="1">
        <v>2077</v>
      </c>
      <c r="X955" s="1">
        <v>104</v>
      </c>
      <c r="Y955">
        <v>20</v>
      </c>
      <c r="Z955" s="1">
        <v>531.84</v>
      </c>
      <c r="AA955" t="s">
        <v>310</v>
      </c>
      <c r="AB955" t="s">
        <v>311</v>
      </c>
      <c r="AC955">
        <v>5</v>
      </c>
      <c r="AD955">
        <v>412</v>
      </c>
      <c r="AE955">
        <v>13</v>
      </c>
      <c r="AF955" t="s">
        <v>35</v>
      </c>
      <c r="AG955" t="s">
        <v>35</v>
      </c>
      <c r="AH955" t="s">
        <v>35</v>
      </c>
    </row>
    <row r="956" spans="1:34" hidden="1" x14ac:dyDescent="0.25">
      <c r="A956" t="s">
        <v>1827</v>
      </c>
      <c r="B956">
        <v>532111</v>
      </c>
      <c r="C956">
        <v>269904.79249999998</v>
      </c>
      <c r="D956">
        <v>1.3096585300000001</v>
      </c>
      <c r="E956">
        <v>489.99999998999999</v>
      </c>
      <c r="F956">
        <v>135</v>
      </c>
      <c r="G956">
        <v>38</v>
      </c>
      <c r="H956">
        <v>33</v>
      </c>
      <c r="I956">
        <v>0.13385723999999999</v>
      </c>
      <c r="J956">
        <v>0.57630561000000002</v>
      </c>
      <c r="K956">
        <v>14.83767422</v>
      </c>
      <c r="L956">
        <v>0.13385723999999999</v>
      </c>
      <c r="M956">
        <v>0.57630561000000002</v>
      </c>
      <c r="N956">
        <v>14.83767422</v>
      </c>
      <c r="O956" t="s">
        <v>35</v>
      </c>
      <c r="P956" t="s">
        <v>35</v>
      </c>
      <c r="Q956">
        <v>4.940543E-2</v>
      </c>
      <c r="R956">
        <v>0.33510273000000002</v>
      </c>
      <c r="S956">
        <v>10.08743529</v>
      </c>
      <c r="T956">
        <v>4.940543E-2</v>
      </c>
      <c r="U956">
        <v>0.33510273000000002</v>
      </c>
      <c r="V956">
        <v>10.08743529</v>
      </c>
      <c r="W956" s="1">
        <v>33322</v>
      </c>
      <c r="X956" s="1">
        <v>1333</v>
      </c>
      <c r="Y956">
        <v>25</v>
      </c>
      <c r="Z956" s="1">
        <v>1063.51</v>
      </c>
      <c r="AA956" t="s">
        <v>1842</v>
      </c>
      <c r="AB956" t="s">
        <v>1843</v>
      </c>
      <c r="AC956">
        <v>1</v>
      </c>
      <c r="AD956">
        <v>378</v>
      </c>
      <c r="AE956">
        <v>13</v>
      </c>
      <c r="AF956" t="s">
        <v>35</v>
      </c>
      <c r="AG956" t="s">
        <v>35</v>
      </c>
      <c r="AH956" t="s">
        <v>35</v>
      </c>
    </row>
    <row r="957" spans="1:34" hidden="1" x14ac:dyDescent="0.25">
      <c r="A957" t="s">
        <v>1114</v>
      </c>
      <c r="B957">
        <v>535362</v>
      </c>
      <c r="C957">
        <v>46822.964999999997</v>
      </c>
      <c r="D957">
        <v>1.6494283700000001</v>
      </c>
      <c r="E957">
        <v>649.99999998999999</v>
      </c>
      <c r="F957">
        <v>134</v>
      </c>
      <c r="G957">
        <v>38</v>
      </c>
      <c r="H957">
        <v>9</v>
      </c>
      <c r="I957">
        <v>0.13273280000000001</v>
      </c>
      <c r="J957">
        <v>0.46513622999999998</v>
      </c>
      <c r="K957">
        <v>3.7508167100000001</v>
      </c>
      <c r="L957">
        <v>0.13273280000000001</v>
      </c>
      <c r="M957">
        <v>0.46513622999999998</v>
      </c>
      <c r="N957">
        <v>3.7508167100000001</v>
      </c>
      <c r="O957" t="s">
        <v>35</v>
      </c>
      <c r="P957" t="s">
        <v>35</v>
      </c>
      <c r="Q957">
        <v>5.7625549999999998E-2</v>
      </c>
      <c r="R957">
        <v>0.28228300000000001</v>
      </c>
      <c r="S957">
        <v>2.66146167</v>
      </c>
      <c r="T957">
        <v>5.7625549999999998E-2</v>
      </c>
      <c r="U957">
        <v>0.28228300000000001</v>
      </c>
      <c r="V957">
        <v>2.66146167</v>
      </c>
      <c r="W957" s="1">
        <v>3276</v>
      </c>
      <c r="X957" s="1">
        <v>328</v>
      </c>
      <c r="Y957">
        <v>10</v>
      </c>
      <c r="Z957" s="1">
        <v>73.959999999999994</v>
      </c>
      <c r="AA957" t="s">
        <v>1145</v>
      </c>
      <c r="AB957" t="s">
        <v>1146</v>
      </c>
      <c r="AC957">
        <v>6</v>
      </c>
      <c r="AD957">
        <v>512</v>
      </c>
      <c r="AE957">
        <v>13</v>
      </c>
      <c r="AF957" t="s">
        <v>35</v>
      </c>
      <c r="AG957" t="s">
        <v>35</v>
      </c>
      <c r="AH957" t="s">
        <v>35</v>
      </c>
    </row>
    <row r="958" spans="1:34" hidden="1" x14ac:dyDescent="0.25">
      <c r="A958" t="s">
        <v>1827</v>
      </c>
      <c r="B958">
        <v>532110</v>
      </c>
      <c r="C958">
        <v>109522.6825</v>
      </c>
      <c r="D958">
        <v>0.64865159999999999</v>
      </c>
      <c r="E958">
        <v>410</v>
      </c>
      <c r="F958">
        <v>135</v>
      </c>
      <c r="G958">
        <v>38</v>
      </c>
      <c r="H958">
        <v>33</v>
      </c>
      <c r="I958">
        <v>0.11451153</v>
      </c>
      <c r="J958">
        <v>0.43425552000000001</v>
      </c>
      <c r="K958">
        <v>9.1361187600000004</v>
      </c>
      <c r="L958">
        <v>9.9242250000000004E-2</v>
      </c>
      <c r="M958">
        <v>0.42964107000000001</v>
      </c>
      <c r="N958">
        <v>8.6050970000000007</v>
      </c>
      <c r="O958" t="s">
        <v>35</v>
      </c>
      <c r="P958" t="s">
        <v>35</v>
      </c>
      <c r="Q958">
        <v>4.2917619999999997E-2</v>
      </c>
      <c r="R958">
        <v>0.25352678000000001</v>
      </c>
      <c r="S958">
        <v>6.2363436300000004</v>
      </c>
      <c r="T958">
        <v>3.7194860000000003E-2</v>
      </c>
      <c r="U958">
        <v>0.25083276999999998</v>
      </c>
      <c r="V958">
        <v>5.8738664900000002</v>
      </c>
      <c r="W958" s="1">
        <v>18801</v>
      </c>
      <c r="X958" s="1">
        <v>752</v>
      </c>
      <c r="Y958">
        <v>25</v>
      </c>
      <c r="Z958" s="1">
        <v>526.74</v>
      </c>
      <c r="AA958" t="s">
        <v>1836</v>
      </c>
      <c r="AB958" t="s">
        <v>1837</v>
      </c>
      <c r="AC958">
        <v>1</v>
      </c>
      <c r="AD958">
        <v>378</v>
      </c>
      <c r="AE958">
        <v>13</v>
      </c>
      <c r="AF958" t="s">
        <v>35</v>
      </c>
      <c r="AG958" t="s">
        <v>35</v>
      </c>
      <c r="AH958" t="s">
        <v>35</v>
      </c>
    </row>
    <row r="959" spans="1:34" hidden="1" x14ac:dyDescent="0.25">
      <c r="A959" t="s">
        <v>1827</v>
      </c>
      <c r="B959">
        <v>543633</v>
      </c>
      <c r="C959">
        <v>402031.66499999998</v>
      </c>
      <c r="D959">
        <v>1.9027113899999999</v>
      </c>
      <c r="E959">
        <v>480</v>
      </c>
      <c r="F959">
        <v>134</v>
      </c>
      <c r="G959">
        <v>39</v>
      </c>
      <c r="H959">
        <v>35</v>
      </c>
      <c r="I959">
        <v>0.11128064999999999</v>
      </c>
      <c r="J959">
        <v>1.08179721</v>
      </c>
      <c r="K959">
        <v>16.214894409999999</v>
      </c>
      <c r="L959">
        <v>0.11128064999999999</v>
      </c>
      <c r="M959">
        <v>1.08179721</v>
      </c>
      <c r="N959">
        <v>16.214894409999999</v>
      </c>
      <c r="O959" t="s">
        <v>35</v>
      </c>
      <c r="P959" t="s">
        <v>35</v>
      </c>
      <c r="Q959">
        <v>1.58142E-3</v>
      </c>
      <c r="R959">
        <v>3.8832310000000002E-2</v>
      </c>
      <c r="S959">
        <v>1.9987113599999999</v>
      </c>
      <c r="T959">
        <v>1.58142E-3</v>
      </c>
      <c r="U959">
        <v>3.8832310000000002E-2</v>
      </c>
      <c r="V959">
        <v>1.9987113599999999</v>
      </c>
      <c r="W959" s="1">
        <v>44830</v>
      </c>
      <c r="X959" s="1">
        <v>1793</v>
      </c>
      <c r="Y959">
        <v>25</v>
      </c>
      <c r="Z959" s="1">
        <v>1545.1</v>
      </c>
      <c r="AA959" t="s">
        <v>1974</v>
      </c>
      <c r="AB959" t="s">
        <v>1975</v>
      </c>
      <c r="AC959">
        <v>1</v>
      </c>
      <c r="AD959">
        <v>378</v>
      </c>
      <c r="AE959">
        <v>13</v>
      </c>
      <c r="AF959" t="s">
        <v>35</v>
      </c>
      <c r="AG959" t="s">
        <v>35</v>
      </c>
      <c r="AH959" t="s">
        <v>35</v>
      </c>
    </row>
    <row r="960" spans="1:34" hidden="1" x14ac:dyDescent="0.25">
      <c r="A960" t="s">
        <v>1827</v>
      </c>
      <c r="B960">
        <v>534249</v>
      </c>
      <c r="C960">
        <v>55434.084999999999</v>
      </c>
      <c r="D960">
        <v>0.38919097000000002</v>
      </c>
      <c r="E960">
        <v>190</v>
      </c>
      <c r="F960">
        <v>134</v>
      </c>
      <c r="G960">
        <v>38</v>
      </c>
      <c r="H960">
        <v>11</v>
      </c>
      <c r="I960">
        <v>0.10863431</v>
      </c>
      <c r="J960">
        <v>0.21915877</v>
      </c>
      <c r="K960">
        <v>5.2762456000000002</v>
      </c>
      <c r="L960">
        <v>0.10863431</v>
      </c>
      <c r="M960">
        <v>0.21915877</v>
      </c>
      <c r="N960">
        <v>5.2762456000000002</v>
      </c>
      <c r="O960" t="s">
        <v>35</v>
      </c>
      <c r="P960" t="s">
        <v>35</v>
      </c>
      <c r="Q960">
        <v>4.2280970000000001E-2</v>
      </c>
      <c r="R960">
        <v>0.12922808</v>
      </c>
      <c r="S960">
        <v>3.6375824899999998</v>
      </c>
      <c r="T960">
        <v>4.2280970000000001E-2</v>
      </c>
      <c r="U960">
        <v>0.12922808</v>
      </c>
      <c r="V960">
        <v>3.6375824899999998</v>
      </c>
      <c r="W960" s="1">
        <v>12283</v>
      </c>
      <c r="X960" s="1">
        <v>491</v>
      </c>
      <c r="Y960">
        <v>25</v>
      </c>
      <c r="Z960" s="1">
        <v>316.04000000000002</v>
      </c>
      <c r="AA960" t="s">
        <v>1858</v>
      </c>
      <c r="AB960" t="s">
        <v>1859</v>
      </c>
      <c r="AC960">
        <v>1</v>
      </c>
      <c r="AD960">
        <v>378</v>
      </c>
      <c r="AE960">
        <v>13</v>
      </c>
      <c r="AF960" t="s">
        <v>35</v>
      </c>
      <c r="AG960" t="s">
        <v>35</v>
      </c>
      <c r="AH960" t="s">
        <v>35</v>
      </c>
    </row>
    <row r="961" spans="1:34" hidden="1" x14ac:dyDescent="0.25">
      <c r="A961" t="s">
        <v>287</v>
      </c>
      <c r="B961">
        <v>542363</v>
      </c>
      <c r="C961">
        <v>518281.78499999997</v>
      </c>
      <c r="D961">
        <v>1.2540597899999999</v>
      </c>
      <c r="E961">
        <v>370</v>
      </c>
      <c r="F961">
        <v>134</v>
      </c>
      <c r="G961">
        <v>38</v>
      </c>
      <c r="H961">
        <v>33</v>
      </c>
      <c r="I961">
        <v>0.10730596000000001</v>
      </c>
      <c r="J961">
        <v>0.65664659000000003</v>
      </c>
      <c r="K961">
        <v>6.6911427000000003</v>
      </c>
      <c r="L961">
        <v>0.10730596000000001</v>
      </c>
      <c r="M961">
        <v>0.65664659000000003</v>
      </c>
      <c r="N961">
        <v>6.6911427000000003</v>
      </c>
      <c r="O961" t="s">
        <v>35</v>
      </c>
      <c r="P961" t="s">
        <v>35</v>
      </c>
      <c r="Q961">
        <v>1.511829E-2</v>
      </c>
      <c r="R961">
        <v>0.15038909</v>
      </c>
      <c r="S961">
        <v>2.61767729</v>
      </c>
      <c r="T961">
        <v>1.511829E-2</v>
      </c>
      <c r="U961">
        <v>0.15038909</v>
      </c>
      <c r="V961">
        <v>2.61767729</v>
      </c>
      <c r="W961" s="1">
        <v>3671</v>
      </c>
      <c r="X961" s="1">
        <v>184</v>
      </c>
      <c r="Y961">
        <v>20</v>
      </c>
      <c r="Z961" s="1">
        <v>1332.89</v>
      </c>
      <c r="AA961" t="s">
        <v>364</v>
      </c>
      <c r="AB961" t="s">
        <v>365</v>
      </c>
      <c r="AC961">
        <v>5</v>
      </c>
      <c r="AD961">
        <v>412</v>
      </c>
      <c r="AE961">
        <v>13</v>
      </c>
      <c r="AF961" t="s">
        <v>35</v>
      </c>
      <c r="AG961" t="s">
        <v>35</v>
      </c>
      <c r="AH961" t="s">
        <v>35</v>
      </c>
    </row>
    <row r="962" spans="1:34" hidden="1" x14ac:dyDescent="0.25">
      <c r="A962" t="s">
        <v>1827</v>
      </c>
      <c r="B962">
        <v>539392</v>
      </c>
      <c r="C962">
        <v>286588.83750000002</v>
      </c>
      <c r="D962">
        <v>0.48803311999999999</v>
      </c>
      <c r="E962">
        <v>390.00000001000001</v>
      </c>
      <c r="F962">
        <v>134</v>
      </c>
      <c r="G962">
        <v>38</v>
      </c>
      <c r="H962">
        <v>22</v>
      </c>
      <c r="I962">
        <v>0.10317165</v>
      </c>
      <c r="J962">
        <v>2.5165672899999998</v>
      </c>
      <c r="K962">
        <v>16.739166829999998</v>
      </c>
      <c r="L962">
        <v>0.10317165</v>
      </c>
      <c r="M962">
        <v>2.5165672899999998</v>
      </c>
      <c r="N962">
        <v>16.739166829999998</v>
      </c>
      <c r="O962" t="s">
        <v>35</v>
      </c>
      <c r="P962" t="s">
        <v>35</v>
      </c>
      <c r="Q962">
        <v>6.0679490000000003E-2</v>
      </c>
      <c r="R962">
        <v>1.6544637099999999</v>
      </c>
      <c r="S962">
        <v>12.866853150000001</v>
      </c>
      <c r="T962">
        <v>6.0679490000000003E-2</v>
      </c>
      <c r="U962">
        <v>1.6544637099999999</v>
      </c>
      <c r="V962">
        <v>12.866853150000001</v>
      </c>
      <c r="W962" s="1">
        <v>14845</v>
      </c>
      <c r="X962" s="1">
        <v>594</v>
      </c>
      <c r="Y962">
        <v>25</v>
      </c>
      <c r="Z962" s="1">
        <v>396.31</v>
      </c>
      <c r="AA962" t="s">
        <v>1908</v>
      </c>
      <c r="AB962" t="s">
        <v>1909</v>
      </c>
      <c r="AC962">
        <v>1</v>
      </c>
      <c r="AD962">
        <v>378</v>
      </c>
      <c r="AE962">
        <v>13</v>
      </c>
      <c r="AF962" t="s">
        <v>35</v>
      </c>
      <c r="AG962" t="s">
        <v>35</v>
      </c>
      <c r="AH962" t="s">
        <v>35</v>
      </c>
    </row>
    <row r="963" spans="1:34" hidden="1" x14ac:dyDescent="0.25">
      <c r="A963" t="s">
        <v>1271</v>
      </c>
      <c r="B963">
        <v>541720</v>
      </c>
      <c r="C963">
        <v>151501.89249999999</v>
      </c>
      <c r="D963">
        <v>7.09192467</v>
      </c>
      <c r="E963">
        <v>1119.9999999900001</v>
      </c>
      <c r="F963">
        <v>134</v>
      </c>
      <c r="G963">
        <v>39</v>
      </c>
      <c r="H963">
        <v>25</v>
      </c>
      <c r="I963">
        <v>0.10251165</v>
      </c>
      <c r="J963">
        <v>2.0134475799999998</v>
      </c>
      <c r="K963">
        <v>16.23626024</v>
      </c>
      <c r="L963">
        <v>0.10251165</v>
      </c>
      <c r="M963">
        <v>2.0134475799999998</v>
      </c>
      <c r="N963">
        <v>16.23626024</v>
      </c>
      <c r="O963" t="s">
        <v>35</v>
      </c>
      <c r="P963" t="s">
        <v>35</v>
      </c>
      <c r="Q963">
        <v>1.5220100000000001E-3</v>
      </c>
      <c r="R963">
        <v>7.3113789999999998E-2</v>
      </c>
      <c r="S963">
        <v>2.0245734500000001</v>
      </c>
      <c r="T963">
        <v>1.5220100000000001E-3</v>
      </c>
      <c r="U963">
        <v>7.3113789999999998E-2</v>
      </c>
      <c r="V963">
        <v>2.0245734500000001</v>
      </c>
      <c r="W963" s="1">
        <v>21761</v>
      </c>
      <c r="X963" s="1">
        <v>2176</v>
      </c>
      <c r="Y963">
        <v>10</v>
      </c>
      <c r="Z963" s="1">
        <v>3409.8</v>
      </c>
      <c r="AA963" t="s">
        <v>1372</v>
      </c>
      <c r="AB963" t="s">
        <v>1373</v>
      </c>
      <c r="AC963">
        <v>6</v>
      </c>
      <c r="AD963">
        <v>327</v>
      </c>
      <c r="AE963">
        <v>13</v>
      </c>
      <c r="AF963" t="s">
        <v>35</v>
      </c>
      <c r="AG963" t="s">
        <v>35</v>
      </c>
      <c r="AH963" t="s">
        <v>35</v>
      </c>
    </row>
    <row r="964" spans="1:34" hidden="1" x14ac:dyDescent="0.25">
      <c r="A964" t="s">
        <v>1489</v>
      </c>
      <c r="B964">
        <v>541720</v>
      </c>
      <c r="C964">
        <v>151501.89249999999</v>
      </c>
      <c r="D964">
        <v>7.09192467</v>
      </c>
      <c r="E964">
        <v>1119.9999999900001</v>
      </c>
      <c r="F964">
        <v>134</v>
      </c>
      <c r="G964">
        <v>39</v>
      </c>
      <c r="H964">
        <v>25</v>
      </c>
      <c r="I964">
        <v>0.10251165</v>
      </c>
      <c r="J964">
        <v>1.60596414</v>
      </c>
      <c r="K964">
        <v>32.47252048</v>
      </c>
      <c r="L964">
        <v>0.10251165</v>
      </c>
      <c r="M964">
        <v>1.60596414</v>
      </c>
      <c r="N964">
        <v>32.47252048</v>
      </c>
      <c r="O964" t="s">
        <v>35</v>
      </c>
      <c r="P964" t="s">
        <v>35</v>
      </c>
      <c r="Q964">
        <v>1.5220100000000001E-3</v>
      </c>
      <c r="R964">
        <v>5.8316949999999999E-2</v>
      </c>
      <c r="S964">
        <v>4.0491469100000002</v>
      </c>
      <c r="T964">
        <v>1.5220100000000001E-3</v>
      </c>
      <c r="U964">
        <v>5.8316949999999999E-2</v>
      </c>
      <c r="V964">
        <v>4.0491469100000002</v>
      </c>
      <c r="W964" s="1">
        <v>833</v>
      </c>
      <c r="X964" s="1">
        <v>833</v>
      </c>
      <c r="Y964">
        <v>1</v>
      </c>
      <c r="Z964" s="1">
        <v>237.72</v>
      </c>
      <c r="AA964" t="s">
        <v>1676</v>
      </c>
      <c r="AB964" t="s">
        <v>1677</v>
      </c>
      <c r="AC964">
        <v>6</v>
      </c>
      <c r="AD964">
        <v>340</v>
      </c>
      <c r="AE964">
        <v>13</v>
      </c>
      <c r="AF964" t="s">
        <v>35</v>
      </c>
      <c r="AG964" t="s">
        <v>35</v>
      </c>
      <c r="AH964" t="s">
        <v>35</v>
      </c>
    </row>
    <row r="965" spans="1:34" hidden="1" x14ac:dyDescent="0.25">
      <c r="A965" t="s">
        <v>287</v>
      </c>
      <c r="B965">
        <v>536254</v>
      </c>
      <c r="C965">
        <v>4306367.2925000004</v>
      </c>
      <c r="D965">
        <v>1.13668478</v>
      </c>
      <c r="E965">
        <v>450.00000001000001</v>
      </c>
      <c r="F965">
        <v>134</v>
      </c>
      <c r="G965">
        <v>38</v>
      </c>
      <c r="H965">
        <v>9</v>
      </c>
      <c r="I965">
        <v>0.10245815</v>
      </c>
      <c r="J965">
        <v>0.38317571</v>
      </c>
      <c r="K965">
        <v>7.8651860300000003</v>
      </c>
      <c r="L965">
        <v>0.10245815</v>
      </c>
      <c r="M965">
        <v>0.38317571</v>
      </c>
      <c r="N965">
        <v>7.8651860300000003</v>
      </c>
      <c r="O965" t="s">
        <v>35</v>
      </c>
      <c r="P965" t="s">
        <v>35</v>
      </c>
      <c r="Q965">
        <v>4.9288579999999999E-2</v>
      </c>
      <c r="R965">
        <v>0.23891636999999999</v>
      </c>
      <c r="S965">
        <v>5.7338554400000001</v>
      </c>
      <c r="T965">
        <v>4.9288579999999999E-2</v>
      </c>
      <c r="U965">
        <v>0.23891636999999999</v>
      </c>
      <c r="V965">
        <v>5.7338554400000001</v>
      </c>
      <c r="W965" s="1">
        <v>4900</v>
      </c>
      <c r="X965" s="1">
        <v>245</v>
      </c>
      <c r="Y965">
        <v>20</v>
      </c>
      <c r="Z965" s="1">
        <v>1208.1400000000001</v>
      </c>
      <c r="AA965" t="s">
        <v>412</v>
      </c>
      <c r="AB965" t="s">
        <v>413</v>
      </c>
      <c r="AC965">
        <v>5</v>
      </c>
      <c r="AD965">
        <v>412</v>
      </c>
      <c r="AE965">
        <v>13</v>
      </c>
      <c r="AF965" t="s">
        <v>35</v>
      </c>
      <c r="AG965" t="s">
        <v>35</v>
      </c>
      <c r="AH965" t="s">
        <v>35</v>
      </c>
    </row>
    <row r="966" spans="1:34" hidden="1" x14ac:dyDescent="0.25">
      <c r="A966" t="s">
        <v>1114</v>
      </c>
      <c r="B966">
        <v>531300</v>
      </c>
      <c r="C966">
        <v>530122.07499999995</v>
      </c>
      <c r="D966">
        <v>1.22934926</v>
      </c>
      <c r="E966">
        <v>410</v>
      </c>
      <c r="F966">
        <v>135</v>
      </c>
      <c r="G966">
        <v>38</v>
      </c>
      <c r="H966">
        <v>33</v>
      </c>
      <c r="I966">
        <v>0.10124761</v>
      </c>
      <c r="J966">
        <v>0.34811512</v>
      </c>
      <c r="K966">
        <v>2.8071690600000001</v>
      </c>
      <c r="L966">
        <v>0.10124761</v>
      </c>
      <c r="M966">
        <v>0.34811512</v>
      </c>
      <c r="N966">
        <v>2.8071690600000001</v>
      </c>
      <c r="O966" t="s">
        <v>35</v>
      </c>
      <c r="P966" t="s">
        <v>35</v>
      </c>
      <c r="Q966">
        <v>3.5477410000000001E-2</v>
      </c>
      <c r="R966">
        <v>0.19966476999999999</v>
      </c>
      <c r="S966">
        <v>1.8825084400000001</v>
      </c>
      <c r="T966">
        <v>3.5477410000000001E-2</v>
      </c>
      <c r="U966">
        <v>0.19966476999999999</v>
      </c>
      <c r="V966">
        <v>1.8825084400000001</v>
      </c>
      <c r="W966" s="1">
        <v>2699</v>
      </c>
      <c r="X966" s="1">
        <v>270</v>
      </c>
      <c r="Y966">
        <v>10</v>
      </c>
      <c r="Z966" s="1">
        <v>55.12</v>
      </c>
      <c r="AA966" t="s">
        <v>1123</v>
      </c>
      <c r="AB966" t="s">
        <v>1124</v>
      </c>
      <c r="AC966">
        <v>6</v>
      </c>
      <c r="AD966">
        <v>512</v>
      </c>
      <c r="AE966">
        <v>13</v>
      </c>
      <c r="AF966" t="s">
        <v>35</v>
      </c>
      <c r="AG966" t="s">
        <v>35</v>
      </c>
      <c r="AH966" t="s">
        <v>35</v>
      </c>
    </row>
    <row r="967" spans="1:34" x14ac:dyDescent="0.25">
      <c r="A967" t="s">
        <v>619</v>
      </c>
      <c r="B967">
        <v>536952</v>
      </c>
      <c r="C967">
        <v>1031988.9125</v>
      </c>
      <c r="D967">
        <v>7.4131619999999995E-2</v>
      </c>
      <c r="E967">
        <v>170.00000001000001</v>
      </c>
      <c r="F967">
        <v>134</v>
      </c>
      <c r="G967">
        <v>38</v>
      </c>
      <c r="H967">
        <v>15</v>
      </c>
      <c r="I967">
        <v>9.6404729999999994E-2</v>
      </c>
      <c r="J967">
        <v>2.61908655</v>
      </c>
      <c r="K967">
        <v>39.078663710000001</v>
      </c>
      <c r="L967">
        <v>7.8547969999999995E-2</v>
      </c>
      <c r="M967">
        <v>2.5573946200000002</v>
      </c>
      <c r="N967">
        <v>29.782158549999998</v>
      </c>
      <c r="O967" t="s">
        <v>35</v>
      </c>
      <c r="P967" t="s">
        <v>35</v>
      </c>
      <c r="Q967">
        <v>4.8373010000000001E-2</v>
      </c>
      <c r="R967">
        <v>1.6512832399999999</v>
      </c>
      <c r="S967">
        <v>28.807212499999999</v>
      </c>
      <c r="T967">
        <v>3.941302E-2</v>
      </c>
      <c r="U967">
        <v>1.6123876699999999</v>
      </c>
      <c r="V967">
        <v>21.95420438</v>
      </c>
      <c r="W967" s="1">
        <v>16221</v>
      </c>
      <c r="X967" s="1">
        <v>1622</v>
      </c>
      <c r="Y967">
        <v>10</v>
      </c>
      <c r="Z967" s="1">
        <v>4500</v>
      </c>
      <c r="AA967" t="s">
        <v>786</v>
      </c>
      <c r="AB967" t="s">
        <v>787</v>
      </c>
      <c r="AC967">
        <v>1</v>
      </c>
      <c r="AD967">
        <v>638</v>
      </c>
      <c r="AE967">
        <v>13</v>
      </c>
      <c r="AF967" t="s">
        <v>35</v>
      </c>
      <c r="AG967" t="s">
        <v>35</v>
      </c>
      <c r="AH967" t="s">
        <v>35</v>
      </c>
    </row>
    <row r="968" spans="1:34" hidden="1" x14ac:dyDescent="0.25">
      <c r="A968" t="s">
        <v>1114</v>
      </c>
      <c r="B968">
        <v>37779</v>
      </c>
      <c r="C968">
        <v>179757.13</v>
      </c>
      <c r="D968">
        <v>3.1505935200000001</v>
      </c>
      <c r="E968">
        <v>1020.00000001</v>
      </c>
      <c r="F968">
        <v>134</v>
      </c>
      <c r="G968">
        <v>38</v>
      </c>
      <c r="H968">
        <v>9</v>
      </c>
      <c r="I968">
        <v>9.1195819999999997E-2</v>
      </c>
      <c r="J968">
        <v>0.89426223999999999</v>
      </c>
      <c r="K968">
        <v>7.2112503400000003</v>
      </c>
      <c r="L968">
        <v>9.1195819999999997E-2</v>
      </c>
      <c r="M968">
        <v>0.89426223999999999</v>
      </c>
      <c r="N968">
        <v>7.2112503400000003</v>
      </c>
      <c r="O968" t="s">
        <v>35</v>
      </c>
      <c r="P968" t="s">
        <v>35</v>
      </c>
      <c r="Q968">
        <v>4.725741E-2</v>
      </c>
      <c r="R968">
        <v>0.56862161</v>
      </c>
      <c r="S968">
        <v>5.3611609700000002</v>
      </c>
      <c r="T968">
        <v>4.725741E-2</v>
      </c>
      <c r="U968">
        <v>0.56862161</v>
      </c>
      <c r="V968">
        <v>5.3611609700000002</v>
      </c>
      <c r="W968" s="1">
        <v>5022</v>
      </c>
      <c r="X968" s="1">
        <v>502</v>
      </c>
      <c r="Y968">
        <v>10</v>
      </c>
      <c r="Z968" s="1">
        <v>141.27000000000001</v>
      </c>
      <c r="AA968" t="s">
        <v>1157</v>
      </c>
      <c r="AB968" t="s">
        <v>1158</v>
      </c>
      <c r="AC968">
        <v>6</v>
      </c>
      <c r="AD968">
        <v>512</v>
      </c>
      <c r="AE968">
        <v>13</v>
      </c>
      <c r="AF968" t="s">
        <v>35</v>
      </c>
      <c r="AG968" t="s">
        <v>35</v>
      </c>
      <c r="AH968" t="s">
        <v>35</v>
      </c>
    </row>
    <row r="969" spans="1:34" hidden="1" x14ac:dyDescent="0.25">
      <c r="A969" t="s">
        <v>1827</v>
      </c>
      <c r="B969">
        <v>539392</v>
      </c>
      <c r="C969">
        <v>180564.42249999999</v>
      </c>
      <c r="D969">
        <v>0.95753336</v>
      </c>
      <c r="E969">
        <v>330</v>
      </c>
      <c r="F969">
        <v>134</v>
      </c>
      <c r="G969">
        <v>38</v>
      </c>
      <c r="H969">
        <v>22</v>
      </c>
      <c r="I969">
        <v>8.7069610000000006E-2</v>
      </c>
      <c r="J969">
        <v>1.23651724</v>
      </c>
      <c r="K969">
        <v>8.2164261799999991</v>
      </c>
      <c r="L969">
        <v>8.7069610000000006E-2</v>
      </c>
      <c r="M969">
        <v>1.23651724</v>
      </c>
      <c r="N969">
        <v>8.2164261799999991</v>
      </c>
      <c r="O969" t="s">
        <v>35</v>
      </c>
      <c r="P969" t="s">
        <v>35</v>
      </c>
      <c r="Q969">
        <v>5.120922E-2</v>
      </c>
      <c r="R969">
        <v>0.81292198999999998</v>
      </c>
      <c r="S969">
        <v>6.3156995900000004</v>
      </c>
      <c r="T969">
        <v>5.120922E-2</v>
      </c>
      <c r="U969">
        <v>0.81292198999999998</v>
      </c>
      <c r="V969">
        <v>6.3156995900000004</v>
      </c>
      <c r="W969" s="1">
        <v>25874</v>
      </c>
      <c r="X969" s="1">
        <v>1035</v>
      </c>
      <c r="Y969">
        <v>25</v>
      </c>
      <c r="Z969" s="1">
        <v>777.56</v>
      </c>
      <c r="AA969" t="s">
        <v>1904</v>
      </c>
      <c r="AB969" t="s">
        <v>1905</v>
      </c>
      <c r="AC969">
        <v>1</v>
      </c>
      <c r="AD969">
        <v>378</v>
      </c>
      <c r="AE969">
        <v>13</v>
      </c>
      <c r="AF969" t="s">
        <v>35</v>
      </c>
      <c r="AG969" t="s">
        <v>35</v>
      </c>
      <c r="AH969" t="s">
        <v>35</v>
      </c>
    </row>
    <row r="970" spans="1:34" x14ac:dyDescent="0.25">
      <c r="A970" t="s">
        <v>619</v>
      </c>
      <c r="B970">
        <v>543545</v>
      </c>
      <c r="C970">
        <v>243264.14</v>
      </c>
      <c r="D970">
        <v>4.3243440000000001E-2</v>
      </c>
      <c r="E970">
        <v>90.000000009999994</v>
      </c>
      <c r="F970">
        <v>134</v>
      </c>
      <c r="G970">
        <v>39</v>
      </c>
      <c r="H970">
        <v>26</v>
      </c>
      <c r="I970">
        <v>8.5941089999999998E-2</v>
      </c>
      <c r="J970">
        <v>0.71266204</v>
      </c>
      <c r="K970">
        <v>10.232306039999999</v>
      </c>
      <c r="L970">
        <v>8.5941089999999998E-2</v>
      </c>
      <c r="M970">
        <v>0.71266204</v>
      </c>
      <c r="N970">
        <v>10.232306039999999</v>
      </c>
      <c r="O970" t="s">
        <v>35</v>
      </c>
      <c r="P970" t="s">
        <v>35</v>
      </c>
      <c r="Q970">
        <v>1.22437E-3</v>
      </c>
      <c r="R970">
        <v>2.5598610000000001E-2</v>
      </c>
      <c r="S970">
        <v>1.2621033699999999</v>
      </c>
      <c r="T970">
        <v>1.22437E-3</v>
      </c>
      <c r="U970">
        <v>2.5598610000000001E-2</v>
      </c>
      <c r="V970">
        <v>1.2621033699999999</v>
      </c>
      <c r="W970" s="1">
        <v>9612</v>
      </c>
      <c r="X970" s="1">
        <v>961</v>
      </c>
      <c r="Y970">
        <v>10</v>
      </c>
      <c r="Z970" s="1">
        <v>4500</v>
      </c>
      <c r="AA970" t="s">
        <v>974</v>
      </c>
      <c r="AB970" t="s">
        <v>975</v>
      </c>
      <c r="AC970">
        <v>1</v>
      </c>
      <c r="AD970">
        <v>638</v>
      </c>
      <c r="AE970">
        <v>13</v>
      </c>
      <c r="AF970" t="s">
        <v>35</v>
      </c>
      <c r="AG970" t="s">
        <v>35</v>
      </c>
      <c r="AH970" t="s">
        <v>35</v>
      </c>
    </row>
    <row r="971" spans="1:34" hidden="1" x14ac:dyDescent="0.25">
      <c r="A971" t="s">
        <v>1827</v>
      </c>
      <c r="B971">
        <v>46022</v>
      </c>
      <c r="C971">
        <v>265061.03749999998</v>
      </c>
      <c r="D971">
        <v>0.32123699999999999</v>
      </c>
      <c r="E971">
        <v>250.00000001000001</v>
      </c>
      <c r="F971">
        <v>133</v>
      </c>
      <c r="G971">
        <v>39</v>
      </c>
      <c r="H971">
        <v>2</v>
      </c>
      <c r="I971">
        <v>8.1533019999999998E-2</v>
      </c>
      <c r="J971">
        <v>1.9961950500000001</v>
      </c>
      <c r="K971">
        <v>13.301467669999999</v>
      </c>
      <c r="L971">
        <v>8.1533019999999998E-2</v>
      </c>
      <c r="M971">
        <v>1.9961950500000001</v>
      </c>
      <c r="N971">
        <v>13.301467669999999</v>
      </c>
      <c r="O971" t="s">
        <v>35</v>
      </c>
      <c r="P971" t="s">
        <v>35</v>
      </c>
      <c r="Q971">
        <v>1.06029E-3</v>
      </c>
      <c r="R971">
        <v>6.9999480000000003E-2</v>
      </c>
      <c r="S971">
        <v>1.60169563</v>
      </c>
      <c r="T971">
        <v>1.06029E-3</v>
      </c>
      <c r="U971">
        <v>6.9999480000000003E-2</v>
      </c>
      <c r="V971">
        <v>1.60169563</v>
      </c>
      <c r="W971" s="1">
        <v>10449</v>
      </c>
      <c r="X971" s="1">
        <v>418</v>
      </c>
      <c r="Y971">
        <v>25</v>
      </c>
      <c r="Z971" s="1">
        <v>260.86</v>
      </c>
      <c r="AA971" t="s">
        <v>2006</v>
      </c>
      <c r="AB971" t="s">
        <v>2007</v>
      </c>
      <c r="AC971">
        <v>1</v>
      </c>
      <c r="AD971">
        <v>378</v>
      </c>
      <c r="AE971">
        <v>13</v>
      </c>
      <c r="AF971" t="s">
        <v>35</v>
      </c>
      <c r="AG971" t="s">
        <v>35</v>
      </c>
      <c r="AH971" t="s">
        <v>35</v>
      </c>
    </row>
    <row r="972" spans="1:34" hidden="1" x14ac:dyDescent="0.25">
      <c r="A972" t="s">
        <v>1827</v>
      </c>
      <c r="B972">
        <v>539375</v>
      </c>
      <c r="C972">
        <v>57855.962500000001</v>
      </c>
      <c r="D972">
        <v>0.29652645999999999</v>
      </c>
      <c r="E972">
        <v>160</v>
      </c>
      <c r="F972">
        <v>134</v>
      </c>
      <c r="G972">
        <v>38</v>
      </c>
      <c r="H972">
        <v>22</v>
      </c>
      <c r="I972">
        <v>7.9734669999999994E-2</v>
      </c>
      <c r="J972">
        <v>0.14470943999999999</v>
      </c>
      <c r="K972">
        <v>2.3267012</v>
      </c>
      <c r="L972">
        <v>7.9734669999999994E-2</v>
      </c>
      <c r="M972">
        <v>0.14470943999999999</v>
      </c>
      <c r="N972">
        <v>2.3267012</v>
      </c>
      <c r="O972" t="s">
        <v>35</v>
      </c>
      <c r="P972" t="s">
        <v>35</v>
      </c>
      <c r="Q972">
        <v>4.6630610000000003E-2</v>
      </c>
      <c r="R972">
        <v>9.4994369999999995E-2</v>
      </c>
      <c r="S972">
        <v>1.78579442</v>
      </c>
      <c r="T972">
        <v>4.6630610000000003E-2</v>
      </c>
      <c r="U972">
        <v>9.4994369999999995E-2</v>
      </c>
      <c r="V972">
        <v>1.78579442</v>
      </c>
      <c r="W972" s="1">
        <v>9765</v>
      </c>
      <c r="X972" s="1">
        <v>391</v>
      </c>
      <c r="Y972">
        <v>25</v>
      </c>
      <c r="Z972" s="1">
        <v>240.79</v>
      </c>
      <c r="AA972" t="s">
        <v>1910</v>
      </c>
      <c r="AB972" t="s">
        <v>1911</v>
      </c>
      <c r="AC972">
        <v>1</v>
      </c>
      <c r="AD972">
        <v>378</v>
      </c>
      <c r="AE972">
        <v>13</v>
      </c>
      <c r="AF972" t="s">
        <v>35</v>
      </c>
      <c r="AG972" t="s">
        <v>35</v>
      </c>
      <c r="AH972" t="s">
        <v>35</v>
      </c>
    </row>
    <row r="973" spans="1:34" hidden="1" x14ac:dyDescent="0.25">
      <c r="A973" t="s">
        <v>1114</v>
      </c>
      <c r="B973">
        <v>535362</v>
      </c>
      <c r="C973">
        <v>75078.202499999999</v>
      </c>
      <c r="D973">
        <v>1.41467834</v>
      </c>
      <c r="E973">
        <v>509.99999998999999</v>
      </c>
      <c r="F973">
        <v>134</v>
      </c>
      <c r="G973">
        <v>38</v>
      </c>
      <c r="H973">
        <v>9</v>
      </c>
      <c r="I973">
        <v>7.954166E-2</v>
      </c>
      <c r="J973">
        <v>0.40193458999999998</v>
      </c>
      <c r="K973">
        <v>3.24116442</v>
      </c>
      <c r="L973">
        <v>7.954166E-2</v>
      </c>
      <c r="M973">
        <v>0.40193458999999998</v>
      </c>
      <c r="N973">
        <v>3.24116442</v>
      </c>
      <c r="O973" t="s">
        <v>35</v>
      </c>
      <c r="P973" t="s">
        <v>35</v>
      </c>
      <c r="Q973">
        <v>3.4532779999999999E-2</v>
      </c>
      <c r="R973">
        <v>0.24392704000000001</v>
      </c>
      <c r="S973">
        <v>2.2998284199999999</v>
      </c>
      <c r="T973">
        <v>3.4532779999999999E-2</v>
      </c>
      <c r="U973">
        <v>0.24392704000000001</v>
      </c>
      <c r="V973">
        <v>2.2998284199999999</v>
      </c>
      <c r="W973" s="1">
        <v>2961</v>
      </c>
      <c r="X973" s="1">
        <v>296</v>
      </c>
      <c r="Y973">
        <v>10</v>
      </c>
      <c r="Z973" s="1">
        <v>63.43</v>
      </c>
      <c r="AA973" t="s">
        <v>1147</v>
      </c>
      <c r="AB973" t="s">
        <v>1148</v>
      </c>
      <c r="AC973">
        <v>6</v>
      </c>
      <c r="AD973">
        <v>512</v>
      </c>
      <c r="AE973">
        <v>13</v>
      </c>
      <c r="AF973" t="s">
        <v>35</v>
      </c>
      <c r="AG973" t="s">
        <v>35</v>
      </c>
      <c r="AH973" t="s">
        <v>35</v>
      </c>
    </row>
    <row r="974" spans="1:34" hidden="1" x14ac:dyDescent="0.25">
      <c r="A974" t="s">
        <v>1114</v>
      </c>
      <c r="B974">
        <v>32805</v>
      </c>
      <c r="C974">
        <v>10393890.9375</v>
      </c>
      <c r="D974">
        <v>1.5629415499999999</v>
      </c>
      <c r="E974">
        <v>490</v>
      </c>
      <c r="F974">
        <v>134</v>
      </c>
      <c r="G974">
        <v>38</v>
      </c>
      <c r="H974">
        <v>3</v>
      </c>
      <c r="I974">
        <v>7.9517809999999994E-2</v>
      </c>
      <c r="J974">
        <v>0.44426943000000002</v>
      </c>
      <c r="K974">
        <v>3.5825487699999998</v>
      </c>
      <c r="L974">
        <v>7.9517809999999994E-2</v>
      </c>
      <c r="M974">
        <v>0.44426943000000002</v>
      </c>
      <c r="N974">
        <v>3.5825487699999998</v>
      </c>
      <c r="O974" t="s">
        <v>35</v>
      </c>
      <c r="P974" t="s">
        <v>35</v>
      </c>
      <c r="Q974">
        <v>2.9988799999999999E-2</v>
      </c>
      <c r="R974">
        <v>0.25979969000000003</v>
      </c>
      <c r="S974">
        <v>2.4494812499999998</v>
      </c>
      <c r="T974">
        <v>2.9988799999999999E-2</v>
      </c>
      <c r="U974">
        <v>0.25979969000000003</v>
      </c>
      <c r="V974">
        <v>2.4494812499999998</v>
      </c>
      <c r="W974" s="1">
        <v>3162</v>
      </c>
      <c r="X974" s="1">
        <v>316</v>
      </c>
      <c r="Y974">
        <v>10</v>
      </c>
      <c r="Z974" s="1">
        <v>70.08</v>
      </c>
      <c r="AA974" t="s">
        <v>1131</v>
      </c>
      <c r="AB974" t="s">
        <v>1132</v>
      </c>
      <c r="AC974">
        <v>6</v>
      </c>
      <c r="AD974">
        <v>512</v>
      </c>
      <c r="AE974">
        <v>13</v>
      </c>
      <c r="AF974" t="s">
        <v>35</v>
      </c>
      <c r="AG974" t="s">
        <v>35</v>
      </c>
      <c r="AH974" t="s">
        <v>35</v>
      </c>
    </row>
    <row r="975" spans="1:34" hidden="1" x14ac:dyDescent="0.25">
      <c r="A975" t="s">
        <v>1827</v>
      </c>
      <c r="B975">
        <v>546382</v>
      </c>
      <c r="C975">
        <v>198863.05249999999</v>
      </c>
      <c r="D975">
        <v>0.62394106000000005</v>
      </c>
      <c r="E975">
        <v>530</v>
      </c>
      <c r="F975">
        <v>133</v>
      </c>
      <c r="G975">
        <v>38</v>
      </c>
      <c r="H975">
        <v>6</v>
      </c>
      <c r="I975">
        <v>7.2678039999999999E-2</v>
      </c>
      <c r="J975">
        <v>0.37265428</v>
      </c>
      <c r="K975">
        <v>10.54324547</v>
      </c>
      <c r="L975">
        <v>6.5204819999999997E-2</v>
      </c>
      <c r="M975">
        <v>0.36964807</v>
      </c>
      <c r="N975">
        <v>10.075273810000001</v>
      </c>
      <c r="O975" t="s">
        <v>35</v>
      </c>
      <c r="P975" t="s">
        <v>35</v>
      </c>
      <c r="Q975">
        <v>7.9365000000000002E-4</v>
      </c>
      <c r="R975">
        <v>1.2479769999999999E-2</v>
      </c>
      <c r="S975">
        <v>1.21244895</v>
      </c>
      <c r="T975">
        <v>7.1204999999999999E-4</v>
      </c>
      <c r="U975">
        <v>1.2379100000000001E-2</v>
      </c>
      <c r="V975">
        <v>1.1586332800000001</v>
      </c>
      <c r="W975" s="1">
        <v>18207</v>
      </c>
      <c r="X975" s="1">
        <v>728</v>
      </c>
      <c r="Y975">
        <v>25</v>
      </c>
      <c r="Z975" s="1">
        <v>506.67</v>
      </c>
      <c r="AA975" t="s">
        <v>2010</v>
      </c>
      <c r="AB975" t="s">
        <v>2011</v>
      </c>
      <c r="AC975">
        <v>1</v>
      </c>
      <c r="AD975">
        <v>378</v>
      </c>
      <c r="AE975">
        <v>13</v>
      </c>
      <c r="AF975" t="s">
        <v>35</v>
      </c>
      <c r="AG975" t="s">
        <v>35</v>
      </c>
      <c r="AH975" t="s">
        <v>35</v>
      </c>
    </row>
    <row r="976" spans="1:34" hidden="1" x14ac:dyDescent="0.25">
      <c r="A976" t="s">
        <v>287</v>
      </c>
      <c r="B976">
        <v>536254</v>
      </c>
      <c r="C976">
        <v>892058.21250000002</v>
      </c>
      <c r="D976">
        <v>2.6316723799999999</v>
      </c>
      <c r="E976">
        <v>740</v>
      </c>
      <c r="F976">
        <v>134</v>
      </c>
      <c r="G976">
        <v>38</v>
      </c>
      <c r="H976">
        <v>8</v>
      </c>
      <c r="I976">
        <v>6.626957E-2</v>
      </c>
      <c r="J976">
        <v>1.4015129799999999</v>
      </c>
      <c r="K976">
        <v>14.60432784</v>
      </c>
      <c r="L976">
        <v>6.626957E-2</v>
      </c>
      <c r="M976">
        <v>1.4015129799999999</v>
      </c>
      <c r="N976">
        <v>14.60432784</v>
      </c>
      <c r="O976" t="s">
        <v>35</v>
      </c>
      <c r="P976" t="s">
        <v>35</v>
      </c>
      <c r="Q976">
        <v>3.1879680000000001E-2</v>
      </c>
      <c r="R976">
        <v>0.87386642999999997</v>
      </c>
      <c r="S976">
        <v>10.646805329999999</v>
      </c>
      <c r="T976">
        <v>3.1879680000000001E-2</v>
      </c>
      <c r="U976">
        <v>0.87386642999999997</v>
      </c>
      <c r="V976">
        <v>10.646805329999999</v>
      </c>
      <c r="W976" s="1">
        <v>7413</v>
      </c>
      <c r="X976" s="1">
        <v>371</v>
      </c>
      <c r="Y976">
        <v>20</v>
      </c>
      <c r="Z976" s="1">
        <v>2797.1</v>
      </c>
      <c r="AA976" t="s">
        <v>416</v>
      </c>
      <c r="AB976" t="s">
        <v>417</v>
      </c>
      <c r="AC976">
        <v>5</v>
      </c>
      <c r="AD976">
        <v>412</v>
      </c>
      <c r="AE976">
        <v>13</v>
      </c>
      <c r="AF976" t="s">
        <v>35</v>
      </c>
      <c r="AG976" t="s">
        <v>35</v>
      </c>
      <c r="AH976" t="s">
        <v>35</v>
      </c>
    </row>
    <row r="977" spans="1:34" hidden="1" x14ac:dyDescent="0.25">
      <c r="A977" t="s">
        <v>287</v>
      </c>
      <c r="B977">
        <v>536952</v>
      </c>
      <c r="C977">
        <v>1036563.57</v>
      </c>
      <c r="D977">
        <v>2.02626419</v>
      </c>
      <c r="E977">
        <v>550</v>
      </c>
      <c r="F977">
        <v>134</v>
      </c>
      <c r="G977">
        <v>38</v>
      </c>
      <c r="H977">
        <v>15</v>
      </c>
      <c r="I977">
        <v>6.2462829999999997E-2</v>
      </c>
      <c r="J977">
        <v>0.64433149999999995</v>
      </c>
      <c r="K977">
        <v>11.63031554</v>
      </c>
      <c r="L977">
        <v>6.2462829999999997E-2</v>
      </c>
      <c r="M977">
        <v>0.64433149999999995</v>
      </c>
      <c r="N977">
        <v>11.63031554</v>
      </c>
      <c r="O977" t="s">
        <v>35</v>
      </c>
      <c r="P977" t="s">
        <v>35</v>
      </c>
      <c r="Q977">
        <v>3.1341979999999998E-2</v>
      </c>
      <c r="R977">
        <v>0.4062385</v>
      </c>
      <c r="S977">
        <v>8.5733988700000001</v>
      </c>
      <c r="T977">
        <v>3.1341979999999998E-2</v>
      </c>
      <c r="U977">
        <v>0.4062385</v>
      </c>
      <c r="V977">
        <v>8.5733988700000001</v>
      </c>
      <c r="W977" s="1">
        <v>5530</v>
      </c>
      <c r="X977" s="1">
        <v>277</v>
      </c>
      <c r="Y977">
        <v>20</v>
      </c>
      <c r="Z977" s="1">
        <v>2153.64</v>
      </c>
      <c r="AA977" t="s">
        <v>326</v>
      </c>
      <c r="AB977" t="s">
        <v>327</v>
      </c>
      <c r="AC977">
        <v>5</v>
      </c>
      <c r="AD977">
        <v>412</v>
      </c>
      <c r="AE977">
        <v>13</v>
      </c>
      <c r="AF977" t="s">
        <v>35</v>
      </c>
      <c r="AG977" t="s">
        <v>35</v>
      </c>
      <c r="AH977" t="s">
        <v>35</v>
      </c>
    </row>
    <row r="978" spans="1:34" hidden="1" x14ac:dyDescent="0.25">
      <c r="A978" t="s">
        <v>287</v>
      </c>
      <c r="B978">
        <v>539732</v>
      </c>
      <c r="C978">
        <v>1081502.8525</v>
      </c>
      <c r="D978">
        <v>1.27877033</v>
      </c>
      <c r="E978">
        <v>449.99999998999999</v>
      </c>
      <c r="F978">
        <v>134</v>
      </c>
      <c r="G978">
        <v>38</v>
      </c>
      <c r="H978">
        <v>20</v>
      </c>
      <c r="I978">
        <v>6.2236800000000002E-2</v>
      </c>
      <c r="J978">
        <v>0.38532462000000001</v>
      </c>
      <c r="K978">
        <v>7.4153435700000001</v>
      </c>
      <c r="L978">
        <v>6.2236800000000002E-2</v>
      </c>
      <c r="M978">
        <v>0.38532462000000001</v>
      </c>
      <c r="N978">
        <v>7.4153435700000001</v>
      </c>
      <c r="O978" t="s">
        <v>35</v>
      </c>
      <c r="P978" t="s">
        <v>35</v>
      </c>
      <c r="Q978">
        <v>9.89751E-3</v>
      </c>
      <c r="R978">
        <v>9.1111380000000006E-2</v>
      </c>
      <c r="S978">
        <v>2.9950793299999998</v>
      </c>
      <c r="T978">
        <v>9.89751E-3</v>
      </c>
      <c r="U978">
        <v>9.1111380000000006E-2</v>
      </c>
      <c r="V978">
        <v>2.9950793299999998</v>
      </c>
      <c r="W978" s="1">
        <v>4530</v>
      </c>
      <c r="X978" s="1">
        <v>226</v>
      </c>
      <c r="Y978">
        <v>20</v>
      </c>
      <c r="Z978" s="1">
        <v>1359.15</v>
      </c>
      <c r="AA978" t="s">
        <v>422</v>
      </c>
      <c r="AB978" t="s">
        <v>423</v>
      </c>
      <c r="AC978">
        <v>5</v>
      </c>
      <c r="AD978">
        <v>412</v>
      </c>
      <c r="AE978">
        <v>13</v>
      </c>
      <c r="AF978" t="s">
        <v>35</v>
      </c>
      <c r="AG978" t="s">
        <v>35</v>
      </c>
      <c r="AH978" t="s">
        <v>35</v>
      </c>
    </row>
    <row r="979" spans="1:34" hidden="1" x14ac:dyDescent="0.25">
      <c r="A979" t="s">
        <v>1827</v>
      </c>
      <c r="B979">
        <v>40509</v>
      </c>
      <c r="C979">
        <v>167109.54749999999</v>
      </c>
      <c r="D979">
        <v>0.59923053000000004</v>
      </c>
      <c r="E979">
        <v>479.99999998999999</v>
      </c>
      <c r="F979">
        <v>134</v>
      </c>
      <c r="G979">
        <v>38</v>
      </c>
      <c r="H979">
        <v>19</v>
      </c>
      <c r="I979">
        <v>5.967008E-2</v>
      </c>
      <c r="J979">
        <v>0.12162136</v>
      </c>
      <c r="K979">
        <v>7.0219843099999997</v>
      </c>
      <c r="L979">
        <v>5.967008E-2</v>
      </c>
      <c r="M979">
        <v>0.12162136</v>
      </c>
      <c r="N979">
        <v>7.0219843099999997</v>
      </c>
      <c r="O979" t="s">
        <v>35</v>
      </c>
      <c r="P979" t="s">
        <v>35</v>
      </c>
      <c r="Q979">
        <v>9.3740000000000004E-3</v>
      </c>
      <c r="R979">
        <v>2.866529E-2</v>
      </c>
      <c r="S979">
        <v>2.8270767700000001</v>
      </c>
      <c r="T979">
        <v>9.3740000000000004E-3</v>
      </c>
      <c r="U979">
        <v>2.866529E-2</v>
      </c>
      <c r="V979">
        <v>2.8270767700000001</v>
      </c>
      <c r="W979" s="1">
        <v>17608</v>
      </c>
      <c r="X979" s="1">
        <v>704</v>
      </c>
      <c r="Y979">
        <v>25</v>
      </c>
      <c r="Z979" s="1">
        <v>486.61</v>
      </c>
      <c r="AA979" t="s">
        <v>1950</v>
      </c>
      <c r="AB979" t="s">
        <v>1951</v>
      </c>
      <c r="AC979">
        <v>1</v>
      </c>
      <c r="AD979">
        <v>378</v>
      </c>
      <c r="AE979">
        <v>13</v>
      </c>
      <c r="AF979" t="s">
        <v>35</v>
      </c>
      <c r="AG979" t="s">
        <v>35</v>
      </c>
      <c r="AH979" t="s">
        <v>35</v>
      </c>
    </row>
    <row r="980" spans="1:34" hidden="1" x14ac:dyDescent="0.25">
      <c r="A980" t="s">
        <v>1827</v>
      </c>
      <c r="B980">
        <v>542213</v>
      </c>
      <c r="C980">
        <v>200746.73499999999</v>
      </c>
      <c r="D980">
        <v>0.26563829</v>
      </c>
      <c r="E980">
        <v>170</v>
      </c>
      <c r="F980">
        <v>134</v>
      </c>
      <c r="G980">
        <v>39</v>
      </c>
      <c r="H980">
        <v>25</v>
      </c>
      <c r="I980">
        <v>5.192712E-2</v>
      </c>
      <c r="J980">
        <v>0.31813803000000002</v>
      </c>
      <c r="K980">
        <v>8.7744064900000005</v>
      </c>
      <c r="L980">
        <v>5.192712E-2</v>
      </c>
      <c r="M980">
        <v>0.31813803000000002</v>
      </c>
      <c r="N980">
        <v>8.7744064900000005</v>
      </c>
      <c r="O980" t="s">
        <v>35</v>
      </c>
      <c r="P980" t="s">
        <v>35</v>
      </c>
      <c r="Q980">
        <v>7.6228999999999999E-4</v>
      </c>
      <c r="R980">
        <v>1.151802E-2</v>
      </c>
      <c r="S980">
        <v>1.0908589099999999</v>
      </c>
      <c r="T980">
        <v>7.6228999999999999E-4</v>
      </c>
      <c r="U980">
        <v>1.151802E-2</v>
      </c>
      <c r="V980">
        <v>1.0908589099999999</v>
      </c>
      <c r="W980" s="1">
        <v>8895</v>
      </c>
      <c r="X980" s="1">
        <v>356</v>
      </c>
      <c r="Y980">
        <v>25</v>
      </c>
      <c r="Z980" s="1">
        <v>215.71</v>
      </c>
      <c r="AA980" t="s">
        <v>1970</v>
      </c>
      <c r="AB980" t="s">
        <v>1971</v>
      </c>
      <c r="AC980">
        <v>1</v>
      </c>
      <c r="AD980">
        <v>378</v>
      </c>
      <c r="AE980">
        <v>13</v>
      </c>
      <c r="AF980" t="s">
        <v>35</v>
      </c>
      <c r="AG980" t="s">
        <v>35</v>
      </c>
      <c r="AH980" t="s">
        <v>35</v>
      </c>
    </row>
    <row r="981" spans="1:34" hidden="1" x14ac:dyDescent="0.25">
      <c r="A981" t="s">
        <v>287</v>
      </c>
      <c r="B981">
        <v>536494</v>
      </c>
      <c r="C981">
        <v>316727.75750000001</v>
      </c>
      <c r="D981">
        <v>0.92664515999999997</v>
      </c>
      <c r="E981">
        <v>320</v>
      </c>
      <c r="F981">
        <v>134</v>
      </c>
      <c r="G981">
        <v>38</v>
      </c>
      <c r="H981">
        <v>9</v>
      </c>
      <c r="I981">
        <v>4.916119E-2</v>
      </c>
      <c r="J981">
        <v>0.29608006999999997</v>
      </c>
      <c r="K981">
        <v>5.9875633199999996</v>
      </c>
      <c r="L981">
        <v>4.916119E-2</v>
      </c>
      <c r="M981">
        <v>0.29608006999999997</v>
      </c>
      <c r="N981">
        <v>5.9875633199999996</v>
      </c>
      <c r="O981" t="s">
        <v>35</v>
      </c>
      <c r="P981" t="s">
        <v>35</v>
      </c>
      <c r="Q981">
        <v>2.3624889999999999E-2</v>
      </c>
      <c r="R981">
        <v>0.18456014000000001</v>
      </c>
      <c r="S981">
        <v>4.3638383999999997</v>
      </c>
      <c r="T981">
        <v>2.3624889999999999E-2</v>
      </c>
      <c r="U981">
        <v>0.18456014000000001</v>
      </c>
      <c r="V981">
        <v>4.3638383999999997</v>
      </c>
      <c r="W981" s="1">
        <v>3159</v>
      </c>
      <c r="X981" s="1">
        <v>158</v>
      </c>
      <c r="Y981">
        <v>20</v>
      </c>
      <c r="Z981" s="1">
        <v>984.89</v>
      </c>
      <c r="AA981" t="s">
        <v>318</v>
      </c>
      <c r="AB981" t="s">
        <v>319</v>
      </c>
      <c r="AC981">
        <v>5</v>
      </c>
      <c r="AD981">
        <v>412</v>
      </c>
      <c r="AE981">
        <v>13</v>
      </c>
      <c r="AF981" t="s">
        <v>35</v>
      </c>
      <c r="AG981" t="s">
        <v>35</v>
      </c>
      <c r="AH981" t="s">
        <v>35</v>
      </c>
    </row>
    <row r="982" spans="1:34" hidden="1" x14ac:dyDescent="0.25">
      <c r="A982" t="s">
        <v>1827</v>
      </c>
      <c r="B982">
        <v>40509</v>
      </c>
      <c r="C982">
        <v>113290.0475</v>
      </c>
      <c r="D982">
        <v>0.60540819000000001</v>
      </c>
      <c r="E982">
        <v>340.00000002000002</v>
      </c>
      <c r="F982">
        <v>134</v>
      </c>
      <c r="G982">
        <v>38</v>
      </c>
      <c r="H982">
        <v>19</v>
      </c>
      <c r="I982">
        <v>4.6637400000000002E-2</v>
      </c>
      <c r="J982">
        <v>0.12623619</v>
      </c>
      <c r="K982">
        <v>5.7054745200000001</v>
      </c>
      <c r="L982">
        <v>4.6637400000000002E-2</v>
      </c>
      <c r="M982">
        <v>0.12623619</v>
      </c>
      <c r="N982">
        <v>5.7054745200000001</v>
      </c>
      <c r="O982" t="s">
        <v>35</v>
      </c>
      <c r="P982" t="s">
        <v>35</v>
      </c>
      <c r="Q982">
        <v>7.3266099999999999E-3</v>
      </c>
      <c r="R982">
        <v>2.9752979999999998E-2</v>
      </c>
      <c r="S982">
        <v>2.2970450699999998</v>
      </c>
      <c r="T982">
        <v>7.3266099999999999E-3</v>
      </c>
      <c r="U982">
        <v>2.9752979999999998E-2</v>
      </c>
      <c r="V982">
        <v>2.2970450699999998</v>
      </c>
      <c r="W982" s="1">
        <v>17758</v>
      </c>
      <c r="X982" s="1">
        <v>710</v>
      </c>
      <c r="Y982">
        <v>25</v>
      </c>
      <c r="Z982" s="1">
        <v>491.62</v>
      </c>
      <c r="AA982" t="s">
        <v>1934</v>
      </c>
      <c r="AB982" t="s">
        <v>1935</v>
      </c>
      <c r="AC982">
        <v>1</v>
      </c>
      <c r="AD982">
        <v>378</v>
      </c>
      <c r="AE982">
        <v>13</v>
      </c>
      <c r="AF982" t="s">
        <v>35</v>
      </c>
      <c r="AG982" t="s">
        <v>35</v>
      </c>
      <c r="AH982" t="s">
        <v>35</v>
      </c>
    </row>
    <row r="983" spans="1:34" hidden="1" x14ac:dyDescent="0.25">
      <c r="A983" t="s">
        <v>1827</v>
      </c>
      <c r="B983">
        <v>537436</v>
      </c>
      <c r="C983">
        <v>131319.57999999999</v>
      </c>
      <c r="D983">
        <v>0.79073720999999997</v>
      </c>
      <c r="E983">
        <v>639.99999997999998</v>
      </c>
      <c r="F983">
        <v>134</v>
      </c>
      <c r="G983">
        <v>38</v>
      </c>
      <c r="H983">
        <v>15</v>
      </c>
      <c r="I983">
        <v>4.499214E-2</v>
      </c>
      <c r="J983">
        <v>0.14952488</v>
      </c>
      <c r="K983">
        <v>6.89886497</v>
      </c>
      <c r="L983">
        <v>4.499214E-2</v>
      </c>
      <c r="M983">
        <v>0.14952488</v>
      </c>
      <c r="N983">
        <v>6.89886497</v>
      </c>
      <c r="O983" t="s">
        <v>35</v>
      </c>
      <c r="P983" t="s">
        <v>35</v>
      </c>
      <c r="Q983">
        <v>2.2061379999999998E-2</v>
      </c>
      <c r="R983">
        <v>9.3701740000000006E-2</v>
      </c>
      <c r="S983">
        <v>5.0547726199999996</v>
      </c>
      <c r="T983">
        <v>2.2061379999999998E-2</v>
      </c>
      <c r="U983">
        <v>9.3701740000000006E-2</v>
      </c>
      <c r="V983">
        <v>5.0547726199999996</v>
      </c>
      <c r="W983" s="1">
        <v>22130</v>
      </c>
      <c r="X983" s="1">
        <v>885</v>
      </c>
      <c r="Y983">
        <v>25</v>
      </c>
      <c r="Z983" s="1">
        <v>642.12</v>
      </c>
      <c r="AA983" t="s">
        <v>1876</v>
      </c>
      <c r="AB983" t="s">
        <v>1877</v>
      </c>
      <c r="AC983">
        <v>1</v>
      </c>
      <c r="AD983">
        <v>378</v>
      </c>
      <c r="AE983">
        <v>13</v>
      </c>
      <c r="AF983" t="s">
        <v>35</v>
      </c>
      <c r="AG983" t="s">
        <v>35</v>
      </c>
      <c r="AH983" t="s">
        <v>35</v>
      </c>
    </row>
    <row r="984" spans="1:34" hidden="1" x14ac:dyDescent="0.25">
      <c r="A984" t="s">
        <v>1827</v>
      </c>
      <c r="B984">
        <v>539392</v>
      </c>
      <c r="C984">
        <v>44939.282500000001</v>
      </c>
      <c r="D984">
        <v>0.37065807000000001</v>
      </c>
      <c r="E984">
        <v>180</v>
      </c>
      <c r="F984">
        <v>134</v>
      </c>
      <c r="G984">
        <v>38</v>
      </c>
      <c r="H984">
        <v>21</v>
      </c>
      <c r="I984">
        <v>4.3999789999999997E-2</v>
      </c>
      <c r="J984">
        <v>0.41042325000000002</v>
      </c>
      <c r="K984">
        <v>4.6574043600000001</v>
      </c>
      <c r="L984">
        <v>4.3999789999999997E-2</v>
      </c>
      <c r="M984">
        <v>0.41042325000000002</v>
      </c>
      <c r="N984">
        <v>4.6574043600000001</v>
      </c>
      <c r="O984" t="s">
        <v>35</v>
      </c>
      <c r="P984" t="s">
        <v>35</v>
      </c>
      <c r="Q984">
        <v>2.5878080000000001E-2</v>
      </c>
      <c r="R984">
        <v>0.26982404999999998</v>
      </c>
      <c r="S984">
        <v>3.57999526</v>
      </c>
      <c r="T984">
        <v>2.5878080000000001E-2</v>
      </c>
      <c r="U984">
        <v>0.26982404999999998</v>
      </c>
      <c r="V984">
        <v>3.57999526</v>
      </c>
      <c r="W984" s="1">
        <v>11789</v>
      </c>
      <c r="X984" s="1">
        <v>472</v>
      </c>
      <c r="Y984">
        <v>25</v>
      </c>
      <c r="Z984" s="1">
        <v>300.99</v>
      </c>
      <c r="AA984" t="s">
        <v>1894</v>
      </c>
      <c r="AB984" t="s">
        <v>1895</v>
      </c>
      <c r="AC984">
        <v>1</v>
      </c>
      <c r="AD984">
        <v>378</v>
      </c>
      <c r="AE984">
        <v>13</v>
      </c>
      <c r="AF984" t="s">
        <v>35</v>
      </c>
      <c r="AG984" t="s">
        <v>35</v>
      </c>
      <c r="AH984" t="s">
        <v>35</v>
      </c>
    </row>
    <row r="985" spans="1:34" hidden="1" x14ac:dyDescent="0.25">
      <c r="A985" t="s">
        <v>1827</v>
      </c>
      <c r="B985">
        <v>547599</v>
      </c>
      <c r="C985">
        <v>301389.2</v>
      </c>
      <c r="D985">
        <v>0.93900043</v>
      </c>
      <c r="E985">
        <v>430</v>
      </c>
      <c r="F985">
        <v>133</v>
      </c>
      <c r="G985">
        <v>39</v>
      </c>
      <c r="H985">
        <v>9</v>
      </c>
      <c r="I985">
        <v>4.3883329999999998E-2</v>
      </c>
      <c r="J985">
        <v>0.76540907000000002</v>
      </c>
      <c r="K985">
        <v>21.316089940000001</v>
      </c>
      <c r="L985">
        <v>4.3883329999999998E-2</v>
      </c>
      <c r="M985">
        <v>0.76540907000000002</v>
      </c>
      <c r="N985">
        <v>21.316089940000001</v>
      </c>
      <c r="O985" t="s">
        <v>35</v>
      </c>
      <c r="P985" t="s">
        <v>35</v>
      </c>
      <c r="Q985">
        <v>1.1724E-4</v>
      </c>
      <c r="R985">
        <v>7.9574299999999997E-3</v>
      </c>
      <c r="S985">
        <v>1.1894857700000001</v>
      </c>
      <c r="T985">
        <v>1.1724E-4</v>
      </c>
      <c r="U985">
        <v>7.9574299999999997E-3</v>
      </c>
      <c r="V985">
        <v>1.1894857700000001</v>
      </c>
      <c r="W985" s="1">
        <v>25466</v>
      </c>
      <c r="X985" s="1">
        <v>1019</v>
      </c>
      <c r="Y985">
        <v>25</v>
      </c>
      <c r="Z985" s="1">
        <v>762.52</v>
      </c>
      <c r="AA985" t="s">
        <v>2024</v>
      </c>
      <c r="AB985" t="s">
        <v>2025</v>
      </c>
      <c r="AC985">
        <v>1</v>
      </c>
      <c r="AD985">
        <v>378</v>
      </c>
      <c r="AE985">
        <v>13</v>
      </c>
      <c r="AF985" t="s">
        <v>35</v>
      </c>
      <c r="AG985" t="s">
        <v>35</v>
      </c>
      <c r="AH985" t="s">
        <v>35</v>
      </c>
    </row>
    <row r="986" spans="1:34" hidden="1" x14ac:dyDescent="0.25">
      <c r="A986" t="s">
        <v>1827</v>
      </c>
      <c r="B986">
        <v>39391</v>
      </c>
      <c r="C986">
        <v>100104.27</v>
      </c>
      <c r="D986">
        <v>0.73513854000000001</v>
      </c>
      <c r="E986">
        <v>430</v>
      </c>
      <c r="F986">
        <v>134</v>
      </c>
      <c r="G986">
        <v>38</v>
      </c>
      <c r="H986">
        <v>22</v>
      </c>
      <c r="I986">
        <v>4.1564749999999998E-2</v>
      </c>
      <c r="J986">
        <v>0.72770029999999997</v>
      </c>
      <c r="K986">
        <v>4.4436071000000004</v>
      </c>
      <c r="L986">
        <v>4.1564749999999998E-2</v>
      </c>
      <c r="M986">
        <v>0.72770029999999997</v>
      </c>
      <c r="N986">
        <v>4.4436071000000004</v>
      </c>
      <c r="O986" t="s">
        <v>35</v>
      </c>
      <c r="P986" t="s">
        <v>35</v>
      </c>
      <c r="Q986">
        <v>6.8189899999999996E-3</v>
      </c>
      <c r="R986">
        <v>0.17348433999999999</v>
      </c>
      <c r="S986">
        <v>1.80956655</v>
      </c>
      <c r="T986">
        <v>6.8189899999999996E-3</v>
      </c>
      <c r="U986">
        <v>0.17348433999999999</v>
      </c>
      <c r="V986">
        <v>1.80956655</v>
      </c>
      <c r="W986" s="1">
        <v>20844</v>
      </c>
      <c r="X986" s="1">
        <v>834</v>
      </c>
      <c r="Y986">
        <v>25</v>
      </c>
      <c r="Z986" s="1">
        <v>596.97</v>
      </c>
      <c r="AA986" t="s">
        <v>1900</v>
      </c>
      <c r="AB986" t="s">
        <v>1901</v>
      </c>
      <c r="AC986">
        <v>1</v>
      </c>
      <c r="AD986">
        <v>378</v>
      </c>
      <c r="AE986">
        <v>13</v>
      </c>
      <c r="AF986" t="s">
        <v>35</v>
      </c>
      <c r="AG986" t="s">
        <v>35</v>
      </c>
      <c r="AH986" t="s">
        <v>35</v>
      </c>
    </row>
    <row r="987" spans="1:34" hidden="1" x14ac:dyDescent="0.25">
      <c r="A987" t="s">
        <v>1827</v>
      </c>
      <c r="B987">
        <v>32542</v>
      </c>
      <c r="C987">
        <v>142083.48000000001</v>
      </c>
      <c r="D987">
        <v>0.71660559999999995</v>
      </c>
      <c r="E987">
        <v>559.99999998999999</v>
      </c>
      <c r="F987">
        <v>135</v>
      </c>
      <c r="G987">
        <v>38</v>
      </c>
      <c r="H987">
        <v>33</v>
      </c>
      <c r="I987">
        <v>3.4161509999999999E-2</v>
      </c>
      <c r="J987">
        <v>0.29941843000000001</v>
      </c>
      <c r="K987">
        <v>6.2659408499999998</v>
      </c>
      <c r="L987">
        <v>3.4161509999999999E-2</v>
      </c>
      <c r="M987">
        <v>0.29941843000000001</v>
      </c>
      <c r="N987">
        <v>6.2659408499999998</v>
      </c>
      <c r="O987" t="s">
        <v>35</v>
      </c>
      <c r="P987" t="s">
        <v>35</v>
      </c>
      <c r="Q987">
        <v>1.3401110000000001E-2</v>
      </c>
      <c r="R987">
        <v>0.17692099</v>
      </c>
      <c r="S987">
        <v>4.3288938000000003</v>
      </c>
      <c r="T987">
        <v>1.3401110000000001E-2</v>
      </c>
      <c r="U987">
        <v>0.17692099</v>
      </c>
      <c r="V987">
        <v>4.3288938000000003</v>
      </c>
      <c r="W987" s="1">
        <v>20411</v>
      </c>
      <c r="X987" s="1">
        <v>816</v>
      </c>
      <c r="Y987">
        <v>25</v>
      </c>
      <c r="Z987" s="1">
        <v>581.91999999999996</v>
      </c>
      <c r="AA987" t="s">
        <v>1840</v>
      </c>
      <c r="AB987" t="s">
        <v>1841</v>
      </c>
      <c r="AC987">
        <v>1</v>
      </c>
      <c r="AD987">
        <v>378</v>
      </c>
      <c r="AE987">
        <v>13</v>
      </c>
      <c r="AF987" t="s">
        <v>35</v>
      </c>
      <c r="AG987" t="s">
        <v>35</v>
      </c>
      <c r="AH987" t="s">
        <v>35</v>
      </c>
    </row>
    <row r="988" spans="1:34" hidden="1" x14ac:dyDescent="0.25">
      <c r="A988" t="s">
        <v>287</v>
      </c>
      <c r="B988">
        <v>539839</v>
      </c>
      <c r="C988">
        <v>249453.38250000001</v>
      </c>
      <c r="D988">
        <v>0.54363185000000003</v>
      </c>
      <c r="E988">
        <v>280.00000002000002</v>
      </c>
      <c r="F988">
        <v>134</v>
      </c>
      <c r="G988">
        <v>38</v>
      </c>
      <c r="H988">
        <v>19</v>
      </c>
      <c r="I988">
        <v>3.1671600000000001E-2</v>
      </c>
      <c r="J988">
        <v>0.26253526999999999</v>
      </c>
      <c r="K988">
        <v>2.7352207499999999</v>
      </c>
      <c r="L988">
        <v>3.1671600000000001E-2</v>
      </c>
      <c r="M988">
        <v>0.26253526999999999</v>
      </c>
      <c r="N988">
        <v>2.7352207499999999</v>
      </c>
      <c r="O988" t="s">
        <v>35</v>
      </c>
      <c r="P988" t="s">
        <v>35</v>
      </c>
      <c r="Q988">
        <v>5.0154199999999996E-3</v>
      </c>
      <c r="R988">
        <v>6.2008099999999997E-2</v>
      </c>
      <c r="S988">
        <v>1.10353046</v>
      </c>
      <c r="T988">
        <v>5.0154199999999996E-3</v>
      </c>
      <c r="U988">
        <v>6.2008099999999997E-2</v>
      </c>
      <c r="V988">
        <v>1.10353046</v>
      </c>
      <c r="W988" s="1">
        <v>2759</v>
      </c>
      <c r="X988" s="1">
        <v>138</v>
      </c>
      <c r="Y988">
        <v>20</v>
      </c>
      <c r="Z988" s="1">
        <v>577.79999999999995</v>
      </c>
      <c r="AA988" t="s">
        <v>426</v>
      </c>
      <c r="AB988" t="s">
        <v>427</v>
      </c>
      <c r="AC988">
        <v>5</v>
      </c>
      <c r="AD988">
        <v>412</v>
      </c>
      <c r="AE988">
        <v>13</v>
      </c>
      <c r="AF988" t="s">
        <v>35</v>
      </c>
      <c r="AG988" t="s">
        <v>35</v>
      </c>
      <c r="AH988" t="s">
        <v>35</v>
      </c>
    </row>
    <row r="989" spans="1:34" hidden="1" x14ac:dyDescent="0.25">
      <c r="A989" t="s">
        <v>1827</v>
      </c>
      <c r="B989">
        <v>39727</v>
      </c>
      <c r="C989">
        <v>130781.38499999999</v>
      </c>
      <c r="D989">
        <v>1.08108604</v>
      </c>
      <c r="E989">
        <v>740</v>
      </c>
      <c r="F989">
        <v>134</v>
      </c>
      <c r="G989">
        <v>38</v>
      </c>
      <c r="H989">
        <v>22</v>
      </c>
      <c r="I989">
        <v>3.1190909999999999E-2</v>
      </c>
      <c r="J989">
        <v>1.42827956</v>
      </c>
      <c r="K989">
        <v>10.5522613</v>
      </c>
      <c r="L989">
        <v>3.1190909999999999E-2</v>
      </c>
      <c r="M989">
        <v>1.42827956</v>
      </c>
      <c r="N989">
        <v>10.5522613</v>
      </c>
      <c r="O989" t="s">
        <v>35</v>
      </c>
      <c r="P989" t="s">
        <v>35</v>
      </c>
      <c r="Q989">
        <v>1.8431900000000001E-2</v>
      </c>
      <c r="R989">
        <v>0.94016672999999995</v>
      </c>
      <c r="S989">
        <v>8.1213270800000004</v>
      </c>
      <c r="T989">
        <v>1.8431900000000001E-2</v>
      </c>
      <c r="U989">
        <v>0.94016672999999995</v>
      </c>
      <c r="V989">
        <v>8.1213270800000004</v>
      </c>
      <c r="W989" s="1">
        <v>28552</v>
      </c>
      <c r="X989" s="1">
        <v>1142</v>
      </c>
      <c r="Y989">
        <v>25</v>
      </c>
      <c r="Z989" s="1">
        <v>877.9</v>
      </c>
      <c r="AA989" t="s">
        <v>1918</v>
      </c>
      <c r="AB989" t="s">
        <v>1919</v>
      </c>
      <c r="AC989">
        <v>1</v>
      </c>
      <c r="AD989">
        <v>378</v>
      </c>
      <c r="AE989">
        <v>13</v>
      </c>
      <c r="AF989" t="s">
        <v>35</v>
      </c>
      <c r="AG989" t="s">
        <v>35</v>
      </c>
      <c r="AH989" t="s">
        <v>35</v>
      </c>
    </row>
    <row r="990" spans="1:34" hidden="1" x14ac:dyDescent="0.25">
      <c r="A990" t="s">
        <v>287</v>
      </c>
      <c r="B990">
        <v>538458</v>
      </c>
      <c r="C990">
        <v>258333.6</v>
      </c>
      <c r="D990">
        <v>0.67953980000000003</v>
      </c>
      <c r="E990">
        <v>269.99999998999999</v>
      </c>
      <c r="F990">
        <v>134</v>
      </c>
      <c r="G990">
        <v>38</v>
      </c>
      <c r="H990">
        <v>18</v>
      </c>
      <c r="I990">
        <v>2.8996040000000001E-2</v>
      </c>
      <c r="J990">
        <v>0.23948639999999999</v>
      </c>
      <c r="K990">
        <v>4.0807076499999999</v>
      </c>
      <c r="L990">
        <v>2.8996040000000001E-2</v>
      </c>
      <c r="M990">
        <v>0.23948639999999999</v>
      </c>
      <c r="N990">
        <v>4.0807076499999999</v>
      </c>
      <c r="O990" t="s">
        <v>35</v>
      </c>
      <c r="P990" t="s">
        <v>35</v>
      </c>
      <c r="Q990">
        <v>4.6928899999999999E-3</v>
      </c>
      <c r="R990">
        <v>5.6889960000000003E-2</v>
      </c>
      <c r="S990">
        <v>1.6558517500000001</v>
      </c>
      <c r="T990">
        <v>4.6928899999999999E-3</v>
      </c>
      <c r="U990">
        <v>5.6889960000000003E-2</v>
      </c>
      <c r="V990">
        <v>1.6558517500000001</v>
      </c>
      <c r="W990" s="1">
        <v>2661</v>
      </c>
      <c r="X990" s="1">
        <v>133</v>
      </c>
      <c r="Y990">
        <v>20</v>
      </c>
      <c r="Z990" s="1">
        <v>722.26</v>
      </c>
      <c r="AA990" t="s">
        <v>332</v>
      </c>
      <c r="AB990" t="s">
        <v>333</v>
      </c>
      <c r="AC990">
        <v>5</v>
      </c>
      <c r="AD990">
        <v>412</v>
      </c>
      <c r="AE990">
        <v>13</v>
      </c>
      <c r="AF990" t="s">
        <v>35</v>
      </c>
      <c r="AG990" t="s">
        <v>35</v>
      </c>
      <c r="AH990" t="s">
        <v>35</v>
      </c>
    </row>
    <row r="991" spans="1:34" hidden="1" x14ac:dyDescent="0.25">
      <c r="A991" t="s">
        <v>1827</v>
      </c>
      <c r="B991">
        <v>543545</v>
      </c>
      <c r="C991">
        <v>184331.78750000001</v>
      </c>
      <c r="D991">
        <v>0.59923053000000004</v>
      </c>
      <c r="E991">
        <v>419.99999998999999</v>
      </c>
      <c r="F991">
        <v>134</v>
      </c>
      <c r="G991">
        <v>39</v>
      </c>
      <c r="H991">
        <v>26</v>
      </c>
      <c r="I991">
        <v>2.896748E-2</v>
      </c>
      <c r="J991">
        <v>0.43160841</v>
      </c>
      <c r="K991">
        <v>9.4581595000000007</v>
      </c>
      <c r="L991">
        <v>2.896748E-2</v>
      </c>
      <c r="M991">
        <v>0.43160841</v>
      </c>
      <c r="N991">
        <v>9.4581595000000007</v>
      </c>
      <c r="O991" t="s">
        <v>35</v>
      </c>
      <c r="P991" t="s">
        <v>35</v>
      </c>
      <c r="Q991">
        <v>4.1269000000000001E-4</v>
      </c>
      <c r="R991">
        <v>1.550325E-2</v>
      </c>
      <c r="S991">
        <v>1.1666163000000001</v>
      </c>
      <c r="T991">
        <v>4.1269000000000001E-4</v>
      </c>
      <c r="U991">
        <v>1.550325E-2</v>
      </c>
      <c r="V991">
        <v>1.1666163000000001</v>
      </c>
      <c r="W991" s="1">
        <v>17608</v>
      </c>
      <c r="X991" s="1">
        <v>704</v>
      </c>
      <c r="Y991">
        <v>25</v>
      </c>
      <c r="Z991" s="1">
        <v>486.61</v>
      </c>
      <c r="AA991" t="s">
        <v>1966</v>
      </c>
      <c r="AB991" t="s">
        <v>1967</v>
      </c>
      <c r="AC991">
        <v>1</v>
      </c>
      <c r="AD991">
        <v>378</v>
      </c>
      <c r="AE991">
        <v>13</v>
      </c>
      <c r="AF991" t="s">
        <v>35</v>
      </c>
      <c r="AG991" t="s">
        <v>35</v>
      </c>
      <c r="AH991" t="s">
        <v>35</v>
      </c>
    </row>
    <row r="992" spans="1:34" hidden="1" x14ac:dyDescent="0.25">
      <c r="A992" t="s">
        <v>287</v>
      </c>
      <c r="B992">
        <v>539732</v>
      </c>
      <c r="C992">
        <v>507248.78749999998</v>
      </c>
      <c r="D992">
        <v>0.54363185000000003</v>
      </c>
      <c r="E992">
        <v>200</v>
      </c>
      <c r="F992">
        <v>134</v>
      </c>
      <c r="G992">
        <v>38</v>
      </c>
      <c r="H992">
        <v>20</v>
      </c>
      <c r="I992">
        <v>2.5524720000000001E-2</v>
      </c>
      <c r="J992">
        <v>0.14667166000000001</v>
      </c>
      <c r="K992">
        <v>2.8192598000000002</v>
      </c>
      <c r="L992">
        <v>2.5524720000000001E-2</v>
      </c>
      <c r="M992">
        <v>0.14667166000000001</v>
      </c>
      <c r="N992">
        <v>2.8192598000000002</v>
      </c>
      <c r="O992" t="s">
        <v>35</v>
      </c>
      <c r="P992" t="s">
        <v>35</v>
      </c>
      <c r="Q992">
        <v>4.0591899999999998E-3</v>
      </c>
      <c r="R992">
        <v>3.4681040000000003E-2</v>
      </c>
      <c r="S992">
        <v>1.13870742</v>
      </c>
      <c r="T992">
        <v>4.0591899999999998E-3</v>
      </c>
      <c r="U992">
        <v>3.4681040000000003E-2</v>
      </c>
      <c r="V992">
        <v>1.13870742</v>
      </c>
      <c r="W992" s="1">
        <v>1984</v>
      </c>
      <c r="X992" s="1">
        <v>99</v>
      </c>
      <c r="Y992">
        <v>20</v>
      </c>
      <c r="Z992" s="1">
        <v>577.79999999999995</v>
      </c>
      <c r="AA992" t="s">
        <v>336</v>
      </c>
      <c r="AB992" t="s">
        <v>337</v>
      </c>
      <c r="AC992">
        <v>5</v>
      </c>
      <c r="AD992">
        <v>412</v>
      </c>
      <c r="AE992">
        <v>13</v>
      </c>
      <c r="AF992" t="s">
        <v>35</v>
      </c>
      <c r="AG992" t="s">
        <v>35</v>
      </c>
      <c r="AH992" t="s">
        <v>35</v>
      </c>
    </row>
    <row r="993" spans="1:34" hidden="1" x14ac:dyDescent="0.25">
      <c r="A993" t="s">
        <v>1114</v>
      </c>
      <c r="B993">
        <v>540847</v>
      </c>
      <c r="C993">
        <v>1554845.355</v>
      </c>
      <c r="D993">
        <v>1.7791587099999999</v>
      </c>
      <c r="E993">
        <v>610</v>
      </c>
      <c r="F993">
        <v>134</v>
      </c>
      <c r="G993">
        <v>38</v>
      </c>
      <c r="H993">
        <v>28</v>
      </c>
      <c r="I993">
        <v>2.530174E-2</v>
      </c>
      <c r="J993">
        <v>0.50537188</v>
      </c>
      <c r="K993">
        <v>4.0752734200000003</v>
      </c>
      <c r="L993">
        <v>2.530174E-2</v>
      </c>
      <c r="M993">
        <v>0.50537188</v>
      </c>
      <c r="N993">
        <v>4.0752734200000003</v>
      </c>
      <c r="O993" t="s">
        <v>35</v>
      </c>
      <c r="P993" t="s">
        <v>35</v>
      </c>
      <c r="Q993">
        <v>3.8644999999999999E-3</v>
      </c>
      <c r="R993">
        <v>0.11823224</v>
      </c>
      <c r="S993">
        <v>1.6285938600000001</v>
      </c>
      <c r="T993">
        <v>3.8644999999999999E-3</v>
      </c>
      <c r="U993">
        <v>0.11823224</v>
      </c>
      <c r="V993">
        <v>1.6285938600000001</v>
      </c>
      <c r="W993" s="1">
        <v>3444</v>
      </c>
      <c r="X993" s="1">
        <v>344</v>
      </c>
      <c r="Y993">
        <v>10</v>
      </c>
      <c r="Z993" s="1">
        <v>79.78</v>
      </c>
      <c r="AA993" t="s">
        <v>1201</v>
      </c>
      <c r="AB993" t="s">
        <v>1202</v>
      </c>
      <c r="AC993">
        <v>6</v>
      </c>
      <c r="AD993">
        <v>512</v>
      </c>
      <c r="AE993">
        <v>13</v>
      </c>
      <c r="AF993" t="s">
        <v>35</v>
      </c>
      <c r="AG993" t="s">
        <v>35</v>
      </c>
      <c r="AH993" t="s">
        <v>35</v>
      </c>
    </row>
    <row r="994" spans="1:34" hidden="1" x14ac:dyDescent="0.25">
      <c r="A994" t="s">
        <v>1827</v>
      </c>
      <c r="B994">
        <v>40509</v>
      </c>
      <c r="C994">
        <v>68350.764999999999</v>
      </c>
      <c r="D994">
        <v>0.52509892000000002</v>
      </c>
      <c r="E994">
        <v>390</v>
      </c>
      <c r="F994">
        <v>134</v>
      </c>
      <c r="G994">
        <v>38</v>
      </c>
      <c r="H994">
        <v>19</v>
      </c>
      <c r="I994">
        <v>2.4292459999999998E-2</v>
      </c>
      <c r="J994">
        <v>9.7992999999999997E-2</v>
      </c>
      <c r="K994">
        <v>3.2782610000000001</v>
      </c>
      <c r="L994">
        <v>2.4292459999999998E-2</v>
      </c>
      <c r="M994">
        <v>9.7992999999999997E-2</v>
      </c>
      <c r="N994">
        <v>3.2782610000000001</v>
      </c>
      <c r="O994" t="s">
        <v>35</v>
      </c>
      <c r="P994" t="s">
        <v>35</v>
      </c>
      <c r="Q994">
        <v>3.81628E-3</v>
      </c>
      <c r="R994">
        <v>2.309626E-2</v>
      </c>
      <c r="S994">
        <v>1.3198399599999999</v>
      </c>
      <c r="T994">
        <v>3.81628E-3</v>
      </c>
      <c r="U994">
        <v>2.309626E-2</v>
      </c>
      <c r="V994">
        <v>1.3198399599999999</v>
      </c>
      <c r="W994" s="1">
        <v>15779</v>
      </c>
      <c r="X994" s="1">
        <v>631</v>
      </c>
      <c r="Y994">
        <v>25</v>
      </c>
      <c r="Z994" s="1">
        <v>426.41</v>
      </c>
      <c r="AA994" t="s">
        <v>1928</v>
      </c>
      <c r="AB994" t="s">
        <v>1929</v>
      </c>
      <c r="AC994">
        <v>1</v>
      </c>
      <c r="AD994">
        <v>378</v>
      </c>
      <c r="AE994">
        <v>13</v>
      </c>
      <c r="AF994" t="s">
        <v>35</v>
      </c>
      <c r="AG994" t="s">
        <v>35</v>
      </c>
      <c r="AH994" t="s">
        <v>35</v>
      </c>
    </row>
    <row r="995" spans="1:34" hidden="1" x14ac:dyDescent="0.25">
      <c r="A995" t="s">
        <v>287</v>
      </c>
      <c r="B995">
        <v>35109</v>
      </c>
      <c r="C995">
        <v>242725.94500000001</v>
      </c>
      <c r="D995">
        <v>0.47567785000000001</v>
      </c>
      <c r="E995">
        <v>180</v>
      </c>
      <c r="F995">
        <v>134</v>
      </c>
      <c r="G995">
        <v>38</v>
      </c>
      <c r="H995">
        <v>10</v>
      </c>
      <c r="I995">
        <v>2.3807999999999999E-2</v>
      </c>
      <c r="J995">
        <v>0.28397367000000001</v>
      </c>
      <c r="K995">
        <v>2.4530022300000001</v>
      </c>
      <c r="L995">
        <v>2.3807999999999999E-2</v>
      </c>
      <c r="M995">
        <v>0.28397367000000001</v>
      </c>
      <c r="N995">
        <v>2.4530022300000001</v>
      </c>
      <c r="O995" t="s">
        <v>35</v>
      </c>
      <c r="P995" t="s">
        <v>35</v>
      </c>
      <c r="Q995">
        <v>1.0618839999999999E-2</v>
      </c>
      <c r="R995">
        <v>0.17356832</v>
      </c>
      <c r="S995">
        <v>1.7529927999999999</v>
      </c>
      <c r="T995">
        <v>1.0618839999999999E-2</v>
      </c>
      <c r="U995">
        <v>0.17356832</v>
      </c>
      <c r="V995">
        <v>1.7529927999999999</v>
      </c>
      <c r="W995" s="1">
        <v>1773</v>
      </c>
      <c r="X995" s="1">
        <v>89</v>
      </c>
      <c r="Y995">
        <v>20</v>
      </c>
      <c r="Z995" s="1">
        <v>505.58</v>
      </c>
      <c r="AA995" t="s">
        <v>308</v>
      </c>
      <c r="AB995" t="s">
        <v>309</v>
      </c>
      <c r="AC995">
        <v>5</v>
      </c>
      <c r="AD995">
        <v>412</v>
      </c>
      <c r="AE995">
        <v>13</v>
      </c>
      <c r="AF995" t="s">
        <v>35</v>
      </c>
      <c r="AG995" t="s">
        <v>35</v>
      </c>
      <c r="AH995" t="s">
        <v>35</v>
      </c>
    </row>
    <row r="996" spans="1:34" hidden="1" x14ac:dyDescent="0.25">
      <c r="A996" t="s">
        <v>287</v>
      </c>
      <c r="B996">
        <v>541091</v>
      </c>
      <c r="C996">
        <v>689696.89249999996</v>
      </c>
      <c r="D996">
        <v>0.81544775000000003</v>
      </c>
      <c r="E996">
        <v>260</v>
      </c>
      <c r="F996">
        <v>134</v>
      </c>
      <c r="G996">
        <v>38</v>
      </c>
      <c r="H996">
        <v>28</v>
      </c>
      <c r="I996">
        <v>2.235875E-2</v>
      </c>
      <c r="J996">
        <v>0.27747353000000002</v>
      </c>
      <c r="K996">
        <v>4.8080857100000003</v>
      </c>
      <c r="L996">
        <v>2.235875E-2</v>
      </c>
      <c r="M996">
        <v>0.27747353000000002</v>
      </c>
      <c r="N996">
        <v>4.8080857100000003</v>
      </c>
      <c r="O996" t="s">
        <v>35</v>
      </c>
      <c r="P996" t="s">
        <v>35</v>
      </c>
      <c r="Q996">
        <v>3.3213600000000002E-3</v>
      </c>
      <c r="R996">
        <v>6.4441310000000002E-2</v>
      </c>
      <c r="S996">
        <v>1.90741936</v>
      </c>
      <c r="T996">
        <v>3.3213600000000002E-3</v>
      </c>
      <c r="U996">
        <v>6.4441310000000002E-2</v>
      </c>
      <c r="V996">
        <v>1.90741936</v>
      </c>
      <c r="W996" s="1">
        <v>2591</v>
      </c>
      <c r="X996" s="1">
        <v>130</v>
      </c>
      <c r="Y996">
        <v>20</v>
      </c>
      <c r="Z996" s="1">
        <v>866.71</v>
      </c>
      <c r="AA996" t="s">
        <v>352</v>
      </c>
      <c r="AB996" t="s">
        <v>353</v>
      </c>
      <c r="AC996">
        <v>5</v>
      </c>
      <c r="AD996">
        <v>412</v>
      </c>
      <c r="AE996">
        <v>13</v>
      </c>
      <c r="AF996" t="s">
        <v>35</v>
      </c>
      <c r="AG996" t="s">
        <v>35</v>
      </c>
      <c r="AH996" t="s">
        <v>35</v>
      </c>
    </row>
    <row r="997" spans="1:34" hidden="1" x14ac:dyDescent="0.25">
      <c r="A997" t="s">
        <v>1827</v>
      </c>
      <c r="B997">
        <v>546131</v>
      </c>
      <c r="C997">
        <v>274748.54749999999</v>
      </c>
      <c r="D997">
        <v>1.0563754999999999</v>
      </c>
      <c r="E997">
        <v>330.00000001000001</v>
      </c>
      <c r="F997">
        <v>133</v>
      </c>
      <c r="G997">
        <v>39</v>
      </c>
      <c r="H997">
        <v>1</v>
      </c>
      <c r="I997">
        <v>2.2164960000000001E-2</v>
      </c>
      <c r="J997">
        <v>0.68623034000000005</v>
      </c>
      <c r="K997">
        <v>11.03350893</v>
      </c>
      <c r="L997">
        <v>2.2164960000000001E-2</v>
      </c>
      <c r="M997">
        <v>0.68623034000000005</v>
      </c>
      <c r="N997">
        <v>11.03350893</v>
      </c>
      <c r="O997" t="s">
        <v>35</v>
      </c>
      <c r="P997" t="s">
        <v>35</v>
      </c>
      <c r="Q997">
        <v>2.4876999999999999E-4</v>
      </c>
      <c r="R997">
        <v>2.3147569999999999E-2</v>
      </c>
      <c r="S997">
        <v>1.27802003</v>
      </c>
      <c r="T997">
        <v>2.4876999999999999E-4</v>
      </c>
      <c r="U997">
        <v>2.3147569999999999E-2</v>
      </c>
      <c r="V997">
        <v>1.27802003</v>
      </c>
      <c r="W997" s="1">
        <v>28022</v>
      </c>
      <c r="X997" s="1">
        <v>1121</v>
      </c>
      <c r="Y997">
        <v>25</v>
      </c>
      <c r="Z997" s="1">
        <v>857.83</v>
      </c>
      <c r="AA997" t="s">
        <v>2008</v>
      </c>
      <c r="AB997" t="s">
        <v>2009</v>
      </c>
      <c r="AC997">
        <v>1</v>
      </c>
      <c r="AD997">
        <v>378</v>
      </c>
      <c r="AE997">
        <v>13</v>
      </c>
      <c r="AF997" t="s">
        <v>35</v>
      </c>
      <c r="AG997" t="s">
        <v>35</v>
      </c>
      <c r="AH997" t="s">
        <v>35</v>
      </c>
    </row>
    <row r="998" spans="1:34" hidden="1" x14ac:dyDescent="0.25">
      <c r="A998" t="s">
        <v>287</v>
      </c>
      <c r="B998">
        <v>541316</v>
      </c>
      <c r="C998">
        <v>294661.76250000001</v>
      </c>
      <c r="D998">
        <v>0.86486881999999998</v>
      </c>
      <c r="E998">
        <v>260</v>
      </c>
      <c r="F998">
        <v>134</v>
      </c>
      <c r="G998">
        <v>38</v>
      </c>
      <c r="H998">
        <v>28</v>
      </c>
      <c r="I998">
        <v>1.927829E-2</v>
      </c>
      <c r="J998">
        <v>0.29125673000000002</v>
      </c>
      <c r="K998">
        <v>5.9784279099999997</v>
      </c>
      <c r="L998">
        <v>1.927829E-2</v>
      </c>
      <c r="M998">
        <v>0.29125673000000002</v>
      </c>
      <c r="N998">
        <v>5.9784279099999997</v>
      </c>
      <c r="O998" t="s">
        <v>35</v>
      </c>
      <c r="P998" t="s">
        <v>35</v>
      </c>
      <c r="Q998">
        <v>2.87835E-3</v>
      </c>
      <c r="R998">
        <v>6.7733000000000002E-2</v>
      </c>
      <c r="S998">
        <v>2.37488476</v>
      </c>
      <c r="T998">
        <v>2.87835E-3</v>
      </c>
      <c r="U998">
        <v>6.7733000000000002E-2</v>
      </c>
      <c r="V998">
        <v>2.37488476</v>
      </c>
      <c r="W998" s="1">
        <v>2565</v>
      </c>
      <c r="X998" s="1">
        <v>128</v>
      </c>
      <c r="Y998">
        <v>20</v>
      </c>
      <c r="Z998" s="1">
        <v>919.23</v>
      </c>
      <c r="AA998" t="s">
        <v>362</v>
      </c>
      <c r="AB998" t="s">
        <v>363</v>
      </c>
      <c r="AC998">
        <v>5</v>
      </c>
      <c r="AD998">
        <v>412</v>
      </c>
      <c r="AE998">
        <v>13</v>
      </c>
      <c r="AF998" t="s">
        <v>35</v>
      </c>
      <c r="AG998" t="s">
        <v>35</v>
      </c>
      <c r="AH998" t="s">
        <v>35</v>
      </c>
    </row>
    <row r="999" spans="1:34" hidden="1" x14ac:dyDescent="0.25">
      <c r="A999" t="s">
        <v>1827</v>
      </c>
      <c r="B999">
        <v>538618</v>
      </c>
      <c r="C999">
        <v>102257.05</v>
      </c>
      <c r="D999">
        <v>0.40772386999999999</v>
      </c>
      <c r="E999">
        <v>339.99999998999999</v>
      </c>
      <c r="F999">
        <v>134</v>
      </c>
      <c r="G999">
        <v>38</v>
      </c>
      <c r="H999">
        <v>16</v>
      </c>
      <c r="I999">
        <v>1.4536149999999999E-2</v>
      </c>
      <c r="J999">
        <v>0.65990868999999996</v>
      </c>
      <c r="K999">
        <v>4.1585344500000003</v>
      </c>
      <c r="L999">
        <v>1.4536149999999999E-2</v>
      </c>
      <c r="M999">
        <v>0.65990868999999996</v>
      </c>
      <c r="N999">
        <v>4.1585344500000003</v>
      </c>
      <c r="O999" t="s">
        <v>35</v>
      </c>
      <c r="P999" t="s">
        <v>35</v>
      </c>
      <c r="Q999">
        <v>2.3721200000000001E-3</v>
      </c>
      <c r="R999">
        <v>0.15710255000000001</v>
      </c>
      <c r="S999">
        <v>1.69110615</v>
      </c>
      <c r="T999">
        <v>2.3721200000000001E-3</v>
      </c>
      <c r="U999">
        <v>0.15710255000000001</v>
      </c>
      <c r="V999">
        <v>1.69110615</v>
      </c>
      <c r="W999" s="1">
        <v>12772</v>
      </c>
      <c r="X999" s="1">
        <v>511</v>
      </c>
      <c r="Y999">
        <v>25</v>
      </c>
      <c r="Z999" s="1">
        <v>331.09</v>
      </c>
      <c r="AA999" t="s">
        <v>1890</v>
      </c>
      <c r="AB999" t="s">
        <v>1891</v>
      </c>
      <c r="AC999">
        <v>1</v>
      </c>
      <c r="AD999">
        <v>378</v>
      </c>
      <c r="AE999">
        <v>13</v>
      </c>
      <c r="AF999" t="s">
        <v>35</v>
      </c>
      <c r="AG999" t="s">
        <v>35</v>
      </c>
      <c r="AH999" t="s">
        <v>35</v>
      </c>
    </row>
    <row r="1000" spans="1:34" hidden="1" x14ac:dyDescent="0.25">
      <c r="A1000" t="s">
        <v>1827</v>
      </c>
      <c r="B1000">
        <v>538211</v>
      </c>
      <c r="C1000">
        <v>59470.547500000001</v>
      </c>
      <c r="D1000">
        <v>0.24710536999999999</v>
      </c>
      <c r="E1000">
        <v>169.99999998999999</v>
      </c>
      <c r="F1000">
        <v>134</v>
      </c>
      <c r="G1000">
        <v>38</v>
      </c>
      <c r="H1000">
        <v>17</v>
      </c>
      <c r="I1000">
        <v>1.239702E-2</v>
      </c>
      <c r="J1000">
        <v>0.43934313000000003</v>
      </c>
      <c r="K1000">
        <v>2.6840776000000002</v>
      </c>
      <c r="L1000">
        <v>1.239702E-2</v>
      </c>
      <c r="M1000">
        <v>0.43934313000000003</v>
      </c>
      <c r="N1000">
        <v>2.6840776000000002</v>
      </c>
      <c r="O1000" t="s">
        <v>35</v>
      </c>
      <c r="P1000" t="s">
        <v>35</v>
      </c>
      <c r="Q1000">
        <v>2.0141400000000002E-3</v>
      </c>
      <c r="R1000">
        <v>0.10447178</v>
      </c>
      <c r="S1000">
        <v>1.0902381800000001</v>
      </c>
      <c r="T1000">
        <v>2.0141400000000002E-3</v>
      </c>
      <c r="U1000">
        <v>0.10447178</v>
      </c>
      <c r="V1000">
        <v>1.0902381800000001</v>
      </c>
      <c r="W1000" s="1">
        <v>8364</v>
      </c>
      <c r="X1000" s="1">
        <v>335</v>
      </c>
      <c r="Y1000">
        <v>25</v>
      </c>
      <c r="Z1000" s="1">
        <v>200.66</v>
      </c>
      <c r="AA1000" t="s">
        <v>1886</v>
      </c>
      <c r="AB1000" t="s">
        <v>1887</v>
      </c>
      <c r="AC1000">
        <v>1</v>
      </c>
      <c r="AD1000">
        <v>378</v>
      </c>
      <c r="AE1000">
        <v>13</v>
      </c>
      <c r="AF1000" t="s">
        <v>35</v>
      </c>
      <c r="AG1000" t="s">
        <v>35</v>
      </c>
      <c r="AH1000" t="s">
        <v>35</v>
      </c>
    </row>
    <row r="1001" spans="1:34" hidden="1" x14ac:dyDescent="0.25">
      <c r="A1001" t="s">
        <v>1827</v>
      </c>
      <c r="B1001">
        <v>538618</v>
      </c>
      <c r="C1001">
        <v>89071.272500000006</v>
      </c>
      <c r="D1001">
        <v>0.51274365</v>
      </c>
      <c r="E1001">
        <v>220</v>
      </c>
      <c r="F1001">
        <v>134</v>
      </c>
      <c r="G1001">
        <v>38</v>
      </c>
      <c r="H1001">
        <v>16</v>
      </c>
      <c r="I1001">
        <v>1.157443E-2</v>
      </c>
      <c r="J1001">
        <v>0.39508325</v>
      </c>
      <c r="K1001">
        <v>2.9550218199999998</v>
      </c>
      <c r="L1001">
        <v>1.157443E-2</v>
      </c>
      <c r="M1001">
        <v>0.39508325</v>
      </c>
      <c r="N1001">
        <v>2.9550218199999998</v>
      </c>
      <c r="O1001" t="s">
        <v>35</v>
      </c>
      <c r="P1001" t="s">
        <v>35</v>
      </c>
      <c r="Q1001">
        <v>1.8887999999999999E-3</v>
      </c>
      <c r="R1001">
        <v>9.4056319999999999E-2</v>
      </c>
      <c r="S1001">
        <v>1.2016867</v>
      </c>
      <c r="T1001">
        <v>1.8887999999999999E-3</v>
      </c>
      <c r="U1001">
        <v>9.4056319999999999E-2</v>
      </c>
      <c r="V1001">
        <v>1.2016867</v>
      </c>
      <c r="W1001" s="1">
        <v>15469</v>
      </c>
      <c r="X1001" s="1">
        <v>619</v>
      </c>
      <c r="Y1001">
        <v>25</v>
      </c>
      <c r="Z1001" s="1">
        <v>416.37</v>
      </c>
      <c r="AA1001" t="s">
        <v>1892</v>
      </c>
      <c r="AB1001" t="s">
        <v>1893</v>
      </c>
      <c r="AC1001">
        <v>1</v>
      </c>
      <c r="AD1001">
        <v>378</v>
      </c>
      <c r="AE1001">
        <v>13</v>
      </c>
      <c r="AF1001" t="s">
        <v>35</v>
      </c>
      <c r="AG1001" t="s">
        <v>35</v>
      </c>
      <c r="AH1001" t="s">
        <v>35</v>
      </c>
    </row>
    <row r="1002" spans="1:34" hidden="1" x14ac:dyDescent="0.25">
      <c r="A1002" t="s">
        <v>287</v>
      </c>
      <c r="B1002">
        <v>536543</v>
      </c>
      <c r="C1002">
        <v>1059705.9550000001</v>
      </c>
      <c r="D1002">
        <v>0.64247399999999999</v>
      </c>
      <c r="E1002">
        <v>239.99999998999999</v>
      </c>
      <c r="F1002">
        <v>134</v>
      </c>
      <c r="G1002">
        <v>38</v>
      </c>
      <c r="H1002">
        <v>16</v>
      </c>
      <c r="I1002">
        <v>2.1944099999999999E-3</v>
      </c>
      <c r="J1002">
        <v>0.14013385</v>
      </c>
      <c r="K1002">
        <v>3.2577202000000001</v>
      </c>
      <c r="L1002">
        <v>2.1944099999999999E-3</v>
      </c>
      <c r="M1002">
        <v>0.14013385</v>
      </c>
      <c r="N1002">
        <v>3.2577202000000001</v>
      </c>
      <c r="O1002" t="s">
        <v>35</v>
      </c>
      <c r="P1002" t="s">
        <v>35</v>
      </c>
      <c r="Q1002">
        <v>1.0590199999999999E-3</v>
      </c>
      <c r="R1002">
        <v>8.7449250000000006E-2</v>
      </c>
      <c r="S1002">
        <v>2.3769312999999999</v>
      </c>
      <c r="T1002">
        <v>1.0590199999999999E-3</v>
      </c>
      <c r="U1002">
        <v>8.7449250000000006E-2</v>
      </c>
      <c r="V1002">
        <v>2.3769312999999999</v>
      </c>
      <c r="W1002" s="1">
        <v>2415</v>
      </c>
      <c r="X1002" s="1">
        <v>121</v>
      </c>
      <c r="Y1002">
        <v>20</v>
      </c>
      <c r="Z1002" s="1">
        <v>682.86</v>
      </c>
      <c r="AA1002" t="s">
        <v>320</v>
      </c>
      <c r="AB1002" t="s">
        <v>321</v>
      </c>
      <c r="AC1002">
        <v>5</v>
      </c>
      <c r="AD1002">
        <v>412</v>
      </c>
      <c r="AE1002">
        <v>13</v>
      </c>
      <c r="AF1002" t="s">
        <v>35</v>
      </c>
      <c r="AG1002" t="s">
        <v>35</v>
      </c>
      <c r="AH1002" t="s">
        <v>35</v>
      </c>
    </row>
  </sheetData>
  <autoFilter ref="A1:A1002" xr:uid="{00000000-0009-0000-0000-000000000000}">
    <filterColumn colId="0">
      <filters blank="1">
        <filter val="WASCOB"/>
      </filters>
    </filterColumn>
  </autoFilter>
  <sortState xmlns:xlrd2="http://schemas.microsoft.com/office/spreadsheetml/2017/richdata2" ref="A3:AH1003">
    <sortCondition descending="1" ref="I1:I100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3"/>
  <sheetViews>
    <sheetView zoomScale="70" zoomScaleNormal="70" workbookViewId="0">
      <selection activeCell="J62" sqref="J62"/>
    </sheetView>
  </sheetViews>
  <sheetFormatPr defaultRowHeight="15" x14ac:dyDescent="0.25"/>
  <cols>
    <col min="1" max="1" width="15.5703125" bestFit="1" customWidth="1"/>
    <col min="2" max="3" width="15.85546875" bestFit="1" customWidth="1"/>
    <col min="4" max="4" width="15.42578125" bestFit="1" customWidth="1"/>
    <col min="5" max="6" width="15.7109375" bestFit="1" customWidth="1"/>
    <col min="7" max="7" width="21" bestFit="1" customWidth="1"/>
    <col min="8" max="34" width="22.5703125" customWidth="1"/>
  </cols>
  <sheetData>
    <row r="1" spans="1:34" x14ac:dyDescent="0.25">
      <c r="A1" s="10" t="s">
        <v>2116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</row>
    <row r="3" spans="1:34" s="5" customFormat="1" ht="167.25" customHeight="1" x14ac:dyDescent="0.25">
      <c r="A3" s="5" t="s">
        <v>2124</v>
      </c>
      <c r="B3" s="5" t="s">
        <v>2058</v>
      </c>
      <c r="C3" s="5" t="s">
        <v>2059</v>
      </c>
      <c r="D3" s="5" t="s">
        <v>2060</v>
      </c>
      <c r="E3" s="5" t="s">
        <v>2061</v>
      </c>
      <c r="F3" s="5" t="s">
        <v>2062</v>
      </c>
      <c r="G3" s="5" t="s">
        <v>2063</v>
      </c>
      <c r="H3" s="5" t="s">
        <v>2064</v>
      </c>
      <c r="I3" s="5" t="s">
        <v>2066</v>
      </c>
      <c r="J3" s="5" t="s">
        <v>2068</v>
      </c>
      <c r="K3" s="5" t="s">
        <v>2070</v>
      </c>
      <c r="L3" s="5" t="s">
        <v>2072</v>
      </c>
      <c r="M3" s="5" t="s">
        <v>2074</v>
      </c>
      <c r="N3" s="5" t="s">
        <v>2076</v>
      </c>
      <c r="O3" s="5" t="s">
        <v>2078</v>
      </c>
      <c r="P3" s="5" t="s">
        <v>2080</v>
      </c>
      <c r="Q3" s="5" t="s">
        <v>2083</v>
      </c>
      <c r="R3" s="5" t="s">
        <v>2085</v>
      </c>
      <c r="S3" s="5" t="s">
        <v>2087</v>
      </c>
      <c r="T3" s="5" t="s">
        <v>2089</v>
      </c>
      <c r="U3" s="5" t="s">
        <v>2091</v>
      </c>
      <c r="V3" s="5" t="s">
        <v>2093</v>
      </c>
      <c r="W3" s="5" t="s">
        <v>2095</v>
      </c>
      <c r="X3" s="5" t="s">
        <v>2097</v>
      </c>
      <c r="Y3" s="5" t="s">
        <v>2098</v>
      </c>
      <c r="Z3" s="5" t="s">
        <v>2099</v>
      </c>
      <c r="AA3" s="5" t="s">
        <v>2101</v>
      </c>
      <c r="AB3" s="5" t="s">
        <v>2103</v>
      </c>
      <c r="AC3" s="5" t="s">
        <v>2104</v>
      </c>
      <c r="AD3" s="5" t="s">
        <v>2106</v>
      </c>
      <c r="AE3" s="5" t="s">
        <v>2109</v>
      </c>
      <c r="AF3" s="5" t="s">
        <v>2111</v>
      </c>
      <c r="AG3" s="5" t="s">
        <v>2113</v>
      </c>
      <c r="AH3" s="5" t="s">
        <v>2115</v>
      </c>
    </row>
    <row r="4" spans="1:34" x14ac:dyDescent="0.25">
      <c r="A4" t="s">
        <v>1816</v>
      </c>
      <c r="B4">
        <v>37779</v>
      </c>
      <c r="C4">
        <v>140418573.767499</v>
      </c>
      <c r="D4">
        <v>0.29652645999999999</v>
      </c>
      <c r="E4">
        <v>220</v>
      </c>
      <c r="F4">
        <v>134</v>
      </c>
      <c r="G4">
        <v>38</v>
      </c>
      <c r="H4">
        <v>16</v>
      </c>
      <c r="I4">
        <v>582.53031733</v>
      </c>
      <c r="J4">
        <v>4.0504399999999998E-3</v>
      </c>
      <c r="K4">
        <v>118.25255298</v>
      </c>
      <c r="L4">
        <v>509.11858452000001</v>
      </c>
      <c r="M4">
        <v>7.0308000000000002E-4</v>
      </c>
      <c r="N4">
        <v>57.65178435</v>
      </c>
      <c r="O4" t="s">
        <v>35</v>
      </c>
      <c r="P4" t="s">
        <v>35</v>
      </c>
      <c r="Q4">
        <v>301.86553377000001</v>
      </c>
      <c r="R4">
        <v>2.5754900000000002E-3</v>
      </c>
      <c r="S4">
        <v>87.914153799999994</v>
      </c>
      <c r="T4">
        <v>263.82378512999998</v>
      </c>
      <c r="U4">
        <v>4.4705999999999999E-4</v>
      </c>
      <c r="V4">
        <v>42.860874529999997</v>
      </c>
      <c r="W4" s="1">
        <v>23675</v>
      </c>
      <c r="X4" s="1">
        <v>1578</v>
      </c>
      <c r="Y4">
        <v>15</v>
      </c>
      <c r="Z4" s="1">
        <v>1196.95</v>
      </c>
      <c r="AA4" t="s">
        <v>1821</v>
      </c>
      <c r="AB4" t="s">
        <v>1822</v>
      </c>
      <c r="AC4">
        <v>4</v>
      </c>
      <c r="AD4">
        <v>582</v>
      </c>
      <c r="AE4">
        <v>13</v>
      </c>
      <c r="AF4" t="s">
        <v>35</v>
      </c>
      <c r="AG4" t="s">
        <v>35</v>
      </c>
      <c r="AH4" t="s">
        <v>35</v>
      </c>
    </row>
    <row r="5" spans="1:34" x14ac:dyDescent="0.25">
      <c r="A5" t="s">
        <v>1816</v>
      </c>
      <c r="B5">
        <v>37779</v>
      </c>
      <c r="C5">
        <v>128860836.1425</v>
      </c>
      <c r="D5">
        <v>0.53127658</v>
      </c>
      <c r="E5">
        <v>220</v>
      </c>
      <c r="F5">
        <v>134</v>
      </c>
      <c r="G5">
        <v>38</v>
      </c>
      <c r="H5">
        <v>16</v>
      </c>
      <c r="I5">
        <v>581.72768353000004</v>
      </c>
      <c r="J5">
        <v>9.5161900000000008E-3</v>
      </c>
      <c r="K5">
        <v>159.00701519</v>
      </c>
      <c r="L5">
        <v>510.40446107000002</v>
      </c>
      <c r="M5">
        <v>1.73778E-3</v>
      </c>
      <c r="N5">
        <v>79.150715399999996</v>
      </c>
      <c r="O5" t="s">
        <v>35</v>
      </c>
      <c r="P5" t="s">
        <v>35</v>
      </c>
      <c r="Q5">
        <v>301.44961124999998</v>
      </c>
      <c r="R5">
        <v>6.0509200000000004E-3</v>
      </c>
      <c r="S5">
        <v>118.21281516000001</v>
      </c>
      <c r="T5">
        <v>264.49012264999999</v>
      </c>
      <c r="U5">
        <v>1.10498E-3</v>
      </c>
      <c r="V5">
        <v>58.844126340000003</v>
      </c>
      <c r="W5" s="1">
        <v>23162</v>
      </c>
      <c r="X5" s="1">
        <v>1544</v>
      </c>
      <c r="Y5">
        <v>15</v>
      </c>
      <c r="Z5" s="1">
        <v>2144.5300000000002</v>
      </c>
      <c r="AA5" t="s">
        <v>1819</v>
      </c>
      <c r="AB5" t="s">
        <v>1820</v>
      </c>
      <c r="AC5">
        <v>4</v>
      </c>
      <c r="AD5">
        <v>582</v>
      </c>
      <c r="AE5">
        <v>13</v>
      </c>
      <c r="AF5" t="s">
        <v>35</v>
      </c>
      <c r="AG5" t="s">
        <v>35</v>
      </c>
      <c r="AH5" t="s">
        <v>35</v>
      </c>
    </row>
    <row r="6" spans="1:34" x14ac:dyDescent="0.25">
      <c r="A6" t="s">
        <v>1816</v>
      </c>
      <c r="B6">
        <v>36480</v>
      </c>
      <c r="C6">
        <v>44476703.897500001</v>
      </c>
      <c r="D6">
        <v>1.31583619</v>
      </c>
      <c r="E6">
        <v>780</v>
      </c>
      <c r="F6">
        <v>134</v>
      </c>
      <c r="G6">
        <v>38</v>
      </c>
      <c r="H6">
        <v>9</v>
      </c>
      <c r="I6">
        <v>483.10713883</v>
      </c>
      <c r="J6">
        <v>0.11800126</v>
      </c>
      <c r="K6">
        <v>242.21749414999999</v>
      </c>
      <c r="L6">
        <v>422.53897234999999</v>
      </c>
      <c r="M6">
        <v>2.0681870000000002E-2</v>
      </c>
      <c r="N6">
        <v>118.55772648</v>
      </c>
      <c r="O6" t="s">
        <v>35</v>
      </c>
      <c r="P6" t="s">
        <v>35</v>
      </c>
      <c r="Q6">
        <v>392.49511976000002</v>
      </c>
      <c r="R6">
        <v>7.3633420000000005E-2</v>
      </c>
      <c r="S6">
        <v>176.71916263</v>
      </c>
      <c r="T6">
        <v>343.28717426999998</v>
      </c>
      <c r="U6">
        <v>1.29056E-2</v>
      </c>
      <c r="V6">
        <v>86.498385350000007</v>
      </c>
      <c r="W6" s="1">
        <v>17659</v>
      </c>
      <c r="X6" s="1">
        <v>1177</v>
      </c>
      <c r="Y6">
        <v>15</v>
      </c>
      <c r="Z6" s="1">
        <v>5311.45</v>
      </c>
      <c r="AA6" t="s">
        <v>1817</v>
      </c>
      <c r="AB6" t="s">
        <v>1818</v>
      </c>
      <c r="AC6">
        <v>4</v>
      </c>
      <c r="AD6">
        <v>582</v>
      </c>
      <c r="AE6">
        <v>13</v>
      </c>
      <c r="AF6" t="s">
        <v>35</v>
      </c>
      <c r="AG6" t="s">
        <v>35</v>
      </c>
      <c r="AH6" t="s">
        <v>35</v>
      </c>
    </row>
    <row r="7" spans="1:34" x14ac:dyDescent="0.25">
      <c r="A7" t="s">
        <v>1816</v>
      </c>
      <c r="B7">
        <v>46022</v>
      </c>
      <c r="C7">
        <v>104741089.02249999</v>
      </c>
      <c r="D7">
        <v>1.40850067</v>
      </c>
      <c r="E7">
        <v>1050</v>
      </c>
      <c r="F7">
        <v>133</v>
      </c>
      <c r="G7">
        <v>39</v>
      </c>
      <c r="H7">
        <v>2</v>
      </c>
      <c r="I7">
        <v>342.29813193000001</v>
      </c>
      <c r="J7">
        <v>0.14726</v>
      </c>
      <c r="K7">
        <v>353.28996398999999</v>
      </c>
      <c r="L7">
        <v>289.04589420000002</v>
      </c>
      <c r="M7">
        <v>1.634536E-2</v>
      </c>
      <c r="N7">
        <v>143.37170098000001</v>
      </c>
      <c r="O7" t="s">
        <v>35</v>
      </c>
      <c r="P7" t="s">
        <v>35</v>
      </c>
      <c r="Q7">
        <v>4.4513792299999997</v>
      </c>
      <c r="R7">
        <v>5.16389E-3</v>
      </c>
      <c r="S7">
        <v>42.541395219999998</v>
      </c>
      <c r="T7">
        <v>3.7588662300000002</v>
      </c>
      <c r="U7">
        <v>5.7317000000000002E-4</v>
      </c>
      <c r="V7">
        <v>17.26409696</v>
      </c>
      <c r="W7" s="1">
        <v>21970</v>
      </c>
      <c r="X7" s="1">
        <v>1465</v>
      </c>
      <c r="Y7">
        <v>15</v>
      </c>
      <c r="Z7" s="1">
        <v>5685.5</v>
      </c>
      <c r="AA7" t="s">
        <v>1825</v>
      </c>
      <c r="AB7" t="s">
        <v>1826</v>
      </c>
      <c r="AC7">
        <v>4</v>
      </c>
      <c r="AD7">
        <v>582</v>
      </c>
      <c r="AE7">
        <v>13</v>
      </c>
      <c r="AF7" t="s">
        <v>35</v>
      </c>
      <c r="AG7" t="s">
        <v>35</v>
      </c>
      <c r="AH7" t="s">
        <v>35</v>
      </c>
    </row>
    <row r="8" spans="1:34" x14ac:dyDescent="0.25">
      <c r="A8" t="s">
        <v>1816</v>
      </c>
      <c r="B8">
        <v>45790</v>
      </c>
      <c r="C8">
        <v>106392002.185</v>
      </c>
      <c r="D8">
        <v>0.62394106000000005</v>
      </c>
      <c r="E8">
        <v>560</v>
      </c>
      <c r="F8">
        <v>133</v>
      </c>
      <c r="G8">
        <v>39</v>
      </c>
      <c r="H8">
        <v>2</v>
      </c>
      <c r="I8">
        <v>297.54095065000001</v>
      </c>
      <c r="J8">
        <v>1.7933850000000001E-2</v>
      </c>
      <c r="K8">
        <v>150.90490649</v>
      </c>
      <c r="L8">
        <v>257.53454077999999</v>
      </c>
      <c r="M8">
        <v>2.74427E-3</v>
      </c>
      <c r="N8">
        <v>69.862367989999996</v>
      </c>
      <c r="O8" t="s">
        <v>35</v>
      </c>
      <c r="P8" t="s">
        <v>35</v>
      </c>
      <c r="Q8">
        <v>3.9444032600000001</v>
      </c>
      <c r="R8">
        <v>6.3206999999999998E-4</v>
      </c>
      <c r="S8">
        <v>18.26344735</v>
      </c>
      <c r="T8">
        <v>3.4140513499999998</v>
      </c>
      <c r="U8">
        <v>9.6719999999999996E-5</v>
      </c>
      <c r="V8">
        <v>8.4551768999999997</v>
      </c>
      <c r="W8" s="1">
        <v>22057</v>
      </c>
      <c r="X8" s="1">
        <v>1470</v>
      </c>
      <c r="Y8">
        <v>15</v>
      </c>
      <c r="Z8" s="1">
        <v>2518.58</v>
      </c>
      <c r="AA8" t="s">
        <v>1823</v>
      </c>
      <c r="AB8" t="s">
        <v>1824</v>
      </c>
      <c r="AC8">
        <v>4</v>
      </c>
      <c r="AD8">
        <v>582</v>
      </c>
      <c r="AE8">
        <v>13</v>
      </c>
      <c r="AF8" t="s">
        <v>35</v>
      </c>
      <c r="AG8" t="s">
        <v>35</v>
      </c>
      <c r="AH8" t="s">
        <v>35</v>
      </c>
    </row>
    <row r="9" spans="1:34" x14ac:dyDescent="0.25">
      <c r="A9" t="s">
        <v>1489</v>
      </c>
      <c r="B9">
        <v>34794</v>
      </c>
      <c r="C9">
        <v>15882403.547499999</v>
      </c>
      <c r="D9">
        <v>38.035694120000002</v>
      </c>
      <c r="E9">
        <v>2350.0000000099999</v>
      </c>
      <c r="F9">
        <v>134</v>
      </c>
      <c r="G9">
        <v>38</v>
      </c>
      <c r="H9">
        <v>10</v>
      </c>
      <c r="I9">
        <v>66.418486920000007</v>
      </c>
      <c r="J9">
        <v>8.6328831899999994</v>
      </c>
      <c r="K9">
        <v>174.55649840000001</v>
      </c>
      <c r="L9">
        <v>66.418486920000007</v>
      </c>
      <c r="M9">
        <v>8.6328831899999994</v>
      </c>
      <c r="N9">
        <v>174.55649840000001</v>
      </c>
      <c r="O9" t="s">
        <v>35</v>
      </c>
      <c r="P9" t="s">
        <v>35</v>
      </c>
      <c r="Q9">
        <v>27.290328110000001</v>
      </c>
      <c r="R9">
        <v>5.1636610699999999</v>
      </c>
      <c r="S9">
        <v>122.07526999</v>
      </c>
      <c r="T9">
        <v>27.290328110000001</v>
      </c>
      <c r="U9">
        <v>5.1636610699999999</v>
      </c>
      <c r="V9">
        <v>122.07526999</v>
      </c>
      <c r="W9" s="1">
        <v>3270</v>
      </c>
      <c r="X9" s="1">
        <v>3270</v>
      </c>
      <c r="Y9">
        <v>1</v>
      </c>
      <c r="Z9" s="1">
        <v>1274.96</v>
      </c>
      <c r="AA9" t="s">
        <v>1546</v>
      </c>
      <c r="AB9" t="s">
        <v>1547</v>
      </c>
      <c r="AC9">
        <v>6</v>
      </c>
      <c r="AD9">
        <v>340</v>
      </c>
      <c r="AE9">
        <v>13</v>
      </c>
      <c r="AF9" t="s">
        <v>35</v>
      </c>
      <c r="AG9" t="s">
        <v>35</v>
      </c>
      <c r="AH9" t="s">
        <v>35</v>
      </c>
    </row>
    <row r="10" spans="1:34" x14ac:dyDescent="0.25">
      <c r="A10" t="s">
        <v>1489</v>
      </c>
      <c r="B10">
        <v>533108</v>
      </c>
      <c r="C10">
        <v>4756836.5075000003</v>
      </c>
      <c r="D10">
        <v>101.78888702</v>
      </c>
      <c r="E10">
        <v>4540.0000000099999</v>
      </c>
      <c r="F10">
        <v>134</v>
      </c>
      <c r="G10">
        <v>38</v>
      </c>
      <c r="H10">
        <v>3</v>
      </c>
      <c r="I10">
        <v>64.977273179999997</v>
      </c>
      <c r="J10">
        <v>23.071535999999998</v>
      </c>
      <c r="K10">
        <v>466.50538946</v>
      </c>
      <c r="L10">
        <v>64.977273179999997</v>
      </c>
      <c r="M10">
        <v>23.071535999999998</v>
      </c>
      <c r="N10">
        <v>466.50538946</v>
      </c>
      <c r="O10" t="s">
        <v>35</v>
      </c>
      <c r="P10" t="s">
        <v>35</v>
      </c>
      <c r="Q10">
        <v>23.803976169999999</v>
      </c>
      <c r="R10">
        <v>13.38895099</v>
      </c>
      <c r="S10">
        <v>316.53119459999999</v>
      </c>
      <c r="T10">
        <v>23.803976169999999</v>
      </c>
      <c r="U10">
        <v>13.38895099</v>
      </c>
      <c r="V10">
        <v>316.53119459999999</v>
      </c>
      <c r="W10" s="1">
        <v>7288</v>
      </c>
      <c r="X10" s="1">
        <v>7288</v>
      </c>
      <c r="Y10">
        <v>1</v>
      </c>
      <c r="Z10" s="1">
        <v>3411.96</v>
      </c>
      <c r="AA10" t="s">
        <v>1518</v>
      </c>
      <c r="AB10" t="s">
        <v>1519</v>
      </c>
      <c r="AC10">
        <v>6</v>
      </c>
      <c r="AD10">
        <v>340</v>
      </c>
      <c r="AE10">
        <v>13</v>
      </c>
      <c r="AF10" t="s">
        <v>35</v>
      </c>
      <c r="AG10" t="s">
        <v>35</v>
      </c>
      <c r="AH10" t="s">
        <v>35</v>
      </c>
    </row>
    <row r="11" spans="1:34" x14ac:dyDescent="0.25">
      <c r="A11" t="s">
        <v>1489</v>
      </c>
      <c r="B11">
        <v>533044</v>
      </c>
      <c r="C11">
        <v>3658649.61</v>
      </c>
      <c r="D11">
        <v>83.867568969999994</v>
      </c>
      <c r="E11">
        <v>4100.0000000099999</v>
      </c>
      <c r="F11">
        <v>134</v>
      </c>
      <c r="G11">
        <v>38</v>
      </c>
      <c r="H11">
        <v>3</v>
      </c>
      <c r="I11">
        <v>51.48400109</v>
      </c>
      <c r="J11">
        <v>19.00508722</v>
      </c>
      <c r="K11">
        <v>384.28198329999998</v>
      </c>
      <c r="L11">
        <v>51.48400109</v>
      </c>
      <c r="M11">
        <v>19.00508722</v>
      </c>
      <c r="N11">
        <v>384.28198329999998</v>
      </c>
      <c r="O11" t="s">
        <v>35</v>
      </c>
      <c r="P11" t="s">
        <v>35</v>
      </c>
      <c r="Q11">
        <v>18.860112730000001</v>
      </c>
      <c r="R11">
        <v>11.02898854</v>
      </c>
      <c r="S11">
        <v>260.73879256999999</v>
      </c>
      <c r="T11">
        <v>18.860112730000001</v>
      </c>
      <c r="U11">
        <v>11.02898854</v>
      </c>
      <c r="V11">
        <v>260.73879256999999</v>
      </c>
      <c r="W11" s="1">
        <v>6225</v>
      </c>
      <c r="X11" s="1">
        <v>6225</v>
      </c>
      <c r="Y11">
        <v>1</v>
      </c>
      <c r="Z11" s="1">
        <v>2811.24</v>
      </c>
      <c r="AA11" t="s">
        <v>1514</v>
      </c>
      <c r="AB11" t="s">
        <v>1515</v>
      </c>
      <c r="AC11">
        <v>6</v>
      </c>
      <c r="AD11">
        <v>340</v>
      </c>
      <c r="AE11">
        <v>13</v>
      </c>
      <c r="AF11" t="s">
        <v>35</v>
      </c>
      <c r="AG11" t="s">
        <v>35</v>
      </c>
      <c r="AH11" t="s">
        <v>35</v>
      </c>
    </row>
    <row r="12" spans="1:34" x14ac:dyDescent="0.25">
      <c r="A12" t="s">
        <v>1489</v>
      </c>
      <c r="B12">
        <v>35109</v>
      </c>
      <c r="C12">
        <v>28441183.872499999</v>
      </c>
      <c r="D12">
        <v>42.236488340000001</v>
      </c>
      <c r="E12">
        <v>4529.9999999900001</v>
      </c>
      <c r="F12">
        <v>134</v>
      </c>
      <c r="G12">
        <v>38</v>
      </c>
      <c r="H12">
        <v>10</v>
      </c>
      <c r="I12">
        <v>51.003819200000002</v>
      </c>
      <c r="J12">
        <v>9.5834875999999998</v>
      </c>
      <c r="K12">
        <v>193.77767545</v>
      </c>
      <c r="L12">
        <v>51.003819200000002</v>
      </c>
      <c r="M12">
        <v>9.5834875999999998</v>
      </c>
      <c r="N12">
        <v>193.77767545</v>
      </c>
      <c r="O12" t="s">
        <v>35</v>
      </c>
      <c r="P12" t="s">
        <v>35</v>
      </c>
      <c r="Q12">
        <v>22.74872122</v>
      </c>
      <c r="R12">
        <v>5.8575495000000002</v>
      </c>
      <c r="S12">
        <v>138.47964193000001</v>
      </c>
      <c r="T12">
        <v>22.74872122</v>
      </c>
      <c r="U12">
        <v>5.8575495000000002</v>
      </c>
      <c r="V12">
        <v>138.47964193000001</v>
      </c>
      <c r="W12" s="1">
        <v>3562</v>
      </c>
      <c r="X12" s="1">
        <v>3562</v>
      </c>
      <c r="Y12">
        <v>1</v>
      </c>
      <c r="Z12" s="1">
        <v>1415.77</v>
      </c>
      <c r="AA12" t="s">
        <v>1558</v>
      </c>
      <c r="AB12" t="s">
        <v>1559</v>
      </c>
      <c r="AC12">
        <v>6</v>
      </c>
      <c r="AD12">
        <v>340</v>
      </c>
      <c r="AE12">
        <v>13</v>
      </c>
      <c r="AF12" t="s">
        <v>35</v>
      </c>
      <c r="AG12" t="s">
        <v>35</v>
      </c>
      <c r="AH12" t="s">
        <v>35</v>
      </c>
    </row>
    <row r="13" spans="1:34" x14ac:dyDescent="0.25">
      <c r="A13" t="s">
        <v>1489</v>
      </c>
      <c r="B13">
        <v>534555</v>
      </c>
      <c r="C13">
        <v>5218069.6224999996</v>
      </c>
      <c r="D13">
        <v>115.34261322</v>
      </c>
      <c r="E13">
        <v>5140.0000000099999</v>
      </c>
      <c r="F13">
        <v>134</v>
      </c>
      <c r="G13">
        <v>38</v>
      </c>
      <c r="H13">
        <v>11</v>
      </c>
      <c r="I13">
        <v>46.722759760000002</v>
      </c>
      <c r="J13">
        <v>26.100376740000002</v>
      </c>
      <c r="K13">
        <v>527.74840874999995</v>
      </c>
      <c r="L13">
        <v>46.722759760000002</v>
      </c>
      <c r="M13">
        <v>26.100376740000002</v>
      </c>
      <c r="N13">
        <v>527.74840874999995</v>
      </c>
      <c r="O13" t="s">
        <v>35</v>
      </c>
      <c r="P13" t="s">
        <v>35</v>
      </c>
      <c r="Q13">
        <v>17.962967389999999</v>
      </c>
      <c r="R13">
        <v>15.34054107</v>
      </c>
      <c r="S13">
        <v>362.66917323000001</v>
      </c>
      <c r="T13">
        <v>17.962967389999999</v>
      </c>
      <c r="U13">
        <v>15.34054107</v>
      </c>
      <c r="V13">
        <v>362.66917323000001</v>
      </c>
      <c r="W13" s="1">
        <v>8068</v>
      </c>
      <c r="X13" s="1">
        <v>8068</v>
      </c>
      <c r="Y13">
        <v>1</v>
      </c>
      <c r="Z13" s="1">
        <v>3866.28</v>
      </c>
      <c r="AA13" t="s">
        <v>1560</v>
      </c>
      <c r="AB13" t="s">
        <v>1561</v>
      </c>
      <c r="AC13">
        <v>6</v>
      </c>
      <c r="AD13">
        <v>340</v>
      </c>
      <c r="AE13">
        <v>13</v>
      </c>
      <c r="AF13" t="s">
        <v>35</v>
      </c>
      <c r="AG13" t="s">
        <v>35</v>
      </c>
      <c r="AH13" t="s">
        <v>35</v>
      </c>
    </row>
    <row r="14" spans="1:34" x14ac:dyDescent="0.25">
      <c r="A14" t="s">
        <v>1489</v>
      </c>
      <c r="B14">
        <v>546382</v>
      </c>
      <c r="C14">
        <v>5251975.9074999997</v>
      </c>
      <c r="D14">
        <v>99.509338380000003</v>
      </c>
      <c r="E14">
        <v>4739.9999999900001</v>
      </c>
      <c r="F14">
        <v>133</v>
      </c>
      <c r="G14">
        <v>38</v>
      </c>
      <c r="H14">
        <v>6</v>
      </c>
      <c r="I14">
        <v>46.157405130000001</v>
      </c>
      <c r="J14">
        <v>22.527415900000001</v>
      </c>
      <c r="K14">
        <v>455.5033062</v>
      </c>
      <c r="L14">
        <v>46.157405130000001</v>
      </c>
      <c r="M14">
        <v>22.527415900000001</v>
      </c>
      <c r="N14">
        <v>455.5033062</v>
      </c>
      <c r="O14" t="s">
        <v>35</v>
      </c>
      <c r="P14" t="s">
        <v>35</v>
      </c>
      <c r="Q14">
        <v>0.50404563999999996</v>
      </c>
      <c r="R14">
        <v>0.75441782999999996</v>
      </c>
      <c r="S14">
        <v>52.38183119</v>
      </c>
      <c r="T14">
        <v>0.50404563999999996</v>
      </c>
      <c r="U14">
        <v>0.75441782999999996</v>
      </c>
      <c r="V14">
        <v>52.38183119</v>
      </c>
      <c r="W14" s="1">
        <v>7155</v>
      </c>
      <c r="X14" s="1">
        <v>7155</v>
      </c>
      <c r="Y14">
        <v>1</v>
      </c>
      <c r="Z14" s="1">
        <v>3335.55</v>
      </c>
      <c r="AA14" t="s">
        <v>1738</v>
      </c>
      <c r="AB14" t="s">
        <v>1739</v>
      </c>
      <c r="AC14">
        <v>6</v>
      </c>
      <c r="AD14">
        <v>340</v>
      </c>
      <c r="AE14">
        <v>13</v>
      </c>
      <c r="AF14" t="s">
        <v>35</v>
      </c>
      <c r="AG14" t="s">
        <v>35</v>
      </c>
      <c r="AH14" t="s">
        <v>35</v>
      </c>
    </row>
    <row r="15" spans="1:34" x14ac:dyDescent="0.25">
      <c r="A15" t="s">
        <v>1489</v>
      </c>
      <c r="B15">
        <v>35109</v>
      </c>
      <c r="C15">
        <v>24815633.254999999</v>
      </c>
      <c r="D15">
        <v>32.895904539999997</v>
      </c>
      <c r="E15">
        <v>4150.0000000099999</v>
      </c>
      <c r="F15">
        <v>134</v>
      </c>
      <c r="G15">
        <v>38</v>
      </c>
      <c r="H15">
        <v>10</v>
      </c>
      <c r="I15">
        <v>43.452986019999997</v>
      </c>
      <c r="J15">
        <v>7.4650297200000004</v>
      </c>
      <c r="K15">
        <v>150.94255523999999</v>
      </c>
      <c r="L15">
        <v>43.452986019999997</v>
      </c>
      <c r="M15">
        <v>7.4650297200000004</v>
      </c>
      <c r="N15">
        <v>150.94255523999999</v>
      </c>
      <c r="O15" t="s">
        <v>35</v>
      </c>
      <c r="P15" t="s">
        <v>35</v>
      </c>
      <c r="Q15">
        <v>19.380898940000002</v>
      </c>
      <c r="R15">
        <v>4.5627211000000001</v>
      </c>
      <c r="S15">
        <v>107.86831328</v>
      </c>
      <c r="T15">
        <v>19.380898940000002</v>
      </c>
      <c r="U15">
        <v>4.5627211000000001</v>
      </c>
      <c r="V15">
        <v>107.86831328</v>
      </c>
      <c r="W15" s="1">
        <v>2906</v>
      </c>
      <c r="X15" s="1">
        <v>2906</v>
      </c>
      <c r="Y15">
        <v>1</v>
      </c>
      <c r="Z15" s="1">
        <v>1102.67</v>
      </c>
      <c r="AA15" t="s">
        <v>1556</v>
      </c>
      <c r="AB15" t="s">
        <v>1557</v>
      </c>
      <c r="AC15">
        <v>6</v>
      </c>
      <c r="AD15">
        <v>340</v>
      </c>
      <c r="AE15">
        <v>13</v>
      </c>
      <c r="AF15" t="s">
        <v>35</v>
      </c>
      <c r="AG15" t="s">
        <v>35</v>
      </c>
      <c r="AH15" t="s">
        <v>35</v>
      </c>
    </row>
    <row r="16" spans="1:34" x14ac:dyDescent="0.25">
      <c r="A16" t="s">
        <v>1489</v>
      </c>
      <c r="B16">
        <v>534249</v>
      </c>
      <c r="C16">
        <v>4704093.3975</v>
      </c>
      <c r="D16">
        <v>68.744720459999996</v>
      </c>
      <c r="E16">
        <v>3950.0000000099999</v>
      </c>
      <c r="F16">
        <v>134</v>
      </c>
      <c r="G16">
        <v>38</v>
      </c>
      <c r="H16">
        <v>2</v>
      </c>
      <c r="I16">
        <v>43.163441689999999</v>
      </c>
      <c r="J16">
        <v>15.567421420000001</v>
      </c>
      <c r="K16">
        <v>314.77254015</v>
      </c>
      <c r="L16">
        <v>43.163441689999999</v>
      </c>
      <c r="M16">
        <v>15.567421420000001</v>
      </c>
      <c r="N16">
        <v>314.77254015</v>
      </c>
      <c r="O16" t="s">
        <v>35</v>
      </c>
      <c r="P16" t="s">
        <v>35</v>
      </c>
      <c r="Q16">
        <v>16.799408419999999</v>
      </c>
      <c r="R16">
        <v>9.1794090100000005</v>
      </c>
      <c r="S16">
        <v>217.01246818999999</v>
      </c>
      <c r="T16">
        <v>16.799408419999999</v>
      </c>
      <c r="U16">
        <v>9.1794090100000005</v>
      </c>
      <c r="V16">
        <v>217.01246818999999</v>
      </c>
      <c r="W16" s="1">
        <v>5295</v>
      </c>
      <c r="X16" s="1">
        <v>5295</v>
      </c>
      <c r="Y16">
        <v>1</v>
      </c>
      <c r="Z16" s="1">
        <v>2304.3200000000002</v>
      </c>
      <c r="AA16" t="s">
        <v>1520</v>
      </c>
      <c r="AB16" t="s">
        <v>1521</v>
      </c>
      <c r="AC16">
        <v>6</v>
      </c>
      <c r="AD16">
        <v>340</v>
      </c>
      <c r="AE16">
        <v>13</v>
      </c>
      <c r="AF16" t="s">
        <v>35</v>
      </c>
      <c r="AG16" t="s">
        <v>35</v>
      </c>
      <c r="AH16" t="s">
        <v>35</v>
      </c>
    </row>
    <row r="17" spans="1:34" x14ac:dyDescent="0.25">
      <c r="A17" t="s">
        <v>1489</v>
      </c>
      <c r="B17">
        <v>545369</v>
      </c>
      <c r="C17">
        <v>5394597.5824999996</v>
      </c>
      <c r="D17">
        <v>73.062881469999994</v>
      </c>
      <c r="E17">
        <v>4969.9999999800002</v>
      </c>
      <c r="F17">
        <v>133</v>
      </c>
      <c r="G17">
        <v>38</v>
      </c>
      <c r="H17">
        <v>6</v>
      </c>
      <c r="I17">
        <v>41.584068629999997</v>
      </c>
      <c r="J17">
        <v>16.491898299999999</v>
      </c>
      <c r="K17">
        <v>333.46541981000001</v>
      </c>
      <c r="L17">
        <v>41.584068629999997</v>
      </c>
      <c r="M17">
        <v>16.491898299999999</v>
      </c>
      <c r="N17">
        <v>333.46541981000001</v>
      </c>
      <c r="O17" t="s">
        <v>35</v>
      </c>
      <c r="P17" t="s">
        <v>35</v>
      </c>
      <c r="Q17">
        <v>0.43514120000000001</v>
      </c>
      <c r="R17">
        <v>0.54612163999999996</v>
      </c>
      <c r="S17">
        <v>37.919108319999999</v>
      </c>
      <c r="T17">
        <v>0.43514120000000001</v>
      </c>
      <c r="U17">
        <v>0.54612163999999996</v>
      </c>
      <c r="V17">
        <v>37.919108319999999</v>
      </c>
      <c r="W17" s="1">
        <v>5564</v>
      </c>
      <c r="X17" s="1">
        <v>5564</v>
      </c>
      <c r="Y17">
        <v>1</v>
      </c>
      <c r="Z17" s="1">
        <v>2449.0700000000002</v>
      </c>
      <c r="AA17" t="s">
        <v>1726</v>
      </c>
      <c r="AB17" t="s">
        <v>1727</v>
      </c>
      <c r="AC17">
        <v>6</v>
      </c>
      <c r="AD17">
        <v>340</v>
      </c>
      <c r="AE17">
        <v>13</v>
      </c>
      <c r="AF17" t="s">
        <v>35</v>
      </c>
      <c r="AG17" t="s">
        <v>35</v>
      </c>
      <c r="AH17" t="s">
        <v>35</v>
      </c>
    </row>
    <row r="18" spans="1:34" x14ac:dyDescent="0.25">
      <c r="A18" t="s">
        <v>619</v>
      </c>
      <c r="B18">
        <v>535243</v>
      </c>
      <c r="C18">
        <v>1107874.4075</v>
      </c>
      <c r="D18">
        <v>0.53127658</v>
      </c>
      <c r="E18">
        <v>1229.9999999900001</v>
      </c>
      <c r="F18">
        <v>134</v>
      </c>
      <c r="G18">
        <v>38</v>
      </c>
      <c r="H18">
        <v>10</v>
      </c>
      <c r="I18">
        <v>40.485085750000003</v>
      </c>
      <c r="J18">
        <v>6.2777204900000001</v>
      </c>
      <c r="K18">
        <v>96.941147920000006</v>
      </c>
      <c r="L18">
        <v>40.485085750000003</v>
      </c>
      <c r="M18">
        <v>6.2777204900000001</v>
      </c>
      <c r="N18">
        <v>96.941147920000006</v>
      </c>
      <c r="O18" t="s">
        <v>35</v>
      </c>
      <c r="P18" t="s">
        <v>35</v>
      </c>
      <c r="Q18">
        <v>16.713845039999999</v>
      </c>
      <c r="R18">
        <v>3.75964725</v>
      </c>
      <c r="S18">
        <v>67.880196369999993</v>
      </c>
      <c r="T18">
        <v>16.713845039999999</v>
      </c>
      <c r="U18">
        <v>3.75964725</v>
      </c>
      <c r="V18">
        <v>67.880196369999993</v>
      </c>
      <c r="W18" s="1">
        <v>17058</v>
      </c>
      <c r="X18" s="1">
        <v>1706</v>
      </c>
      <c r="Y18">
        <v>10</v>
      </c>
      <c r="Z18" s="1">
        <v>4500</v>
      </c>
      <c r="AA18" t="s">
        <v>758</v>
      </c>
      <c r="AB18" t="s">
        <v>759</v>
      </c>
      <c r="AC18">
        <v>1</v>
      </c>
      <c r="AD18">
        <v>638</v>
      </c>
      <c r="AE18">
        <v>13</v>
      </c>
      <c r="AF18" t="s">
        <v>35</v>
      </c>
      <c r="AG18" t="s">
        <v>35</v>
      </c>
      <c r="AH18" t="s">
        <v>35</v>
      </c>
    </row>
    <row r="19" spans="1:34" x14ac:dyDescent="0.25">
      <c r="A19" t="s">
        <v>1489</v>
      </c>
      <c r="B19">
        <v>534908</v>
      </c>
      <c r="C19">
        <v>3440142.44</v>
      </c>
      <c r="D19">
        <v>52.633445739999999</v>
      </c>
      <c r="E19">
        <v>3019.9999999900001</v>
      </c>
      <c r="F19">
        <v>134</v>
      </c>
      <c r="G19">
        <v>38</v>
      </c>
      <c r="H19">
        <v>10</v>
      </c>
      <c r="I19">
        <v>40.470602130000003</v>
      </c>
      <c r="J19">
        <v>11.92691724</v>
      </c>
      <c r="K19">
        <v>241.16171439999999</v>
      </c>
      <c r="L19">
        <v>40.470602130000003</v>
      </c>
      <c r="M19">
        <v>11.92691724</v>
      </c>
      <c r="N19">
        <v>241.16171439999999</v>
      </c>
      <c r="O19" t="s">
        <v>35</v>
      </c>
      <c r="P19" t="s">
        <v>35</v>
      </c>
      <c r="Q19">
        <v>17.196052460000001</v>
      </c>
      <c r="R19">
        <v>7.1972969400000002</v>
      </c>
      <c r="S19">
        <v>170.15291203000001</v>
      </c>
      <c r="T19">
        <v>17.196052460000001</v>
      </c>
      <c r="U19">
        <v>7.1972969400000002</v>
      </c>
      <c r="V19">
        <v>170.15291203000001</v>
      </c>
      <c r="W19" s="1">
        <v>4260</v>
      </c>
      <c r="X19" s="1">
        <v>4260</v>
      </c>
      <c r="Y19">
        <v>1</v>
      </c>
      <c r="Z19" s="1">
        <v>1764.27</v>
      </c>
      <c r="AA19" t="s">
        <v>1538</v>
      </c>
      <c r="AB19" t="s">
        <v>1539</v>
      </c>
      <c r="AC19">
        <v>6</v>
      </c>
      <c r="AD19">
        <v>340</v>
      </c>
      <c r="AE19">
        <v>13</v>
      </c>
      <c r="AF19" t="s">
        <v>35</v>
      </c>
      <c r="AG19" t="s">
        <v>35</v>
      </c>
      <c r="AH19" t="s">
        <v>35</v>
      </c>
    </row>
    <row r="20" spans="1:34" x14ac:dyDescent="0.25">
      <c r="A20" t="s">
        <v>1489</v>
      </c>
      <c r="B20">
        <v>34291</v>
      </c>
      <c r="C20">
        <v>12338389.4725</v>
      </c>
      <c r="D20">
        <v>50.242702479999998</v>
      </c>
      <c r="E20">
        <v>3170.0000000099999</v>
      </c>
      <c r="F20">
        <v>134</v>
      </c>
      <c r="G20">
        <v>38</v>
      </c>
      <c r="H20">
        <v>11</v>
      </c>
      <c r="I20">
        <v>39.83197689</v>
      </c>
      <c r="J20">
        <v>11.40320857</v>
      </c>
      <c r="K20">
        <v>230.57234908999999</v>
      </c>
      <c r="L20">
        <v>39.83197689</v>
      </c>
      <c r="M20">
        <v>11.40320857</v>
      </c>
      <c r="N20">
        <v>230.57234908999999</v>
      </c>
      <c r="O20" t="s">
        <v>35</v>
      </c>
      <c r="P20" t="s">
        <v>35</v>
      </c>
      <c r="Q20">
        <v>15.847023950000001</v>
      </c>
      <c r="R20">
        <v>6.7629873099999998</v>
      </c>
      <c r="S20">
        <v>159.88530048000001</v>
      </c>
      <c r="T20">
        <v>15.847023950000001</v>
      </c>
      <c r="U20">
        <v>6.7629873099999998</v>
      </c>
      <c r="V20">
        <v>159.88530048000001</v>
      </c>
      <c r="W20" s="1">
        <v>4102</v>
      </c>
      <c r="X20" s="1">
        <v>4102</v>
      </c>
      <c r="Y20">
        <v>1</v>
      </c>
      <c r="Z20" s="1">
        <v>1684.14</v>
      </c>
      <c r="AA20" t="s">
        <v>1528</v>
      </c>
      <c r="AB20" t="s">
        <v>1529</v>
      </c>
      <c r="AC20">
        <v>6</v>
      </c>
      <c r="AD20">
        <v>340</v>
      </c>
      <c r="AE20">
        <v>13</v>
      </c>
      <c r="AF20" t="s">
        <v>35</v>
      </c>
      <c r="AG20" t="s">
        <v>35</v>
      </c>
      <c r="AH20" t="s">
        <v>35</v>
      </c>
    </row>
    <row r="21" spans="1:34" x14ac:dyDescent="0.25">
      <c r="A21" t="s">
        <v>1489</v>
      </c>
      <c r="B21">
        <v>540727</v>
      </c>
      <c r="C21">
        <v>3107268.8325</v>
      </c>
      <c r="D21">
        <v>41.90289688</v>
      </c>
      <c r="E21">
        <v>4010.0000000300001</v>
      </c>
      <c r="F21">
        <v>134</v>
      </c>
      <c r="G21">
        <v>38</v>
      </c>
      <c r="H21">
        <v>27</v>
      </c>
      <c r="I21">
        <v>39.583123190000002</v>
      </c>
      <c r="J21">
        <v>9.4833912799999993</v>
      </c>
      <c r="K21">
        <v>191.75373253000001</v>
      </c>
      <c r="L21">
        <v>39.583123190000002</v>
      </c>
      <c r="M21">
        <v>9.4833912799999993</v>
      </c>
      <c r="N21">
        <v>191.75373253000001</v>
      </c>
      <c r="O21" t="s">
        <v>35</v>
      </c>
      <c r="P21" t="s">
        <v>35</v>
      </c>
      <c r="Q21">
        <v>22.914814079999999</v>
      </c>
      <c r="R21">
        <v>6.2086985099999996</v>
      </c>
      <c r="S21">
        <v>146.78123454000001</v>
      </c>
      <c r="T21">
        <v>22.914814079999999</v>
      </c>
      <c r="U21">
        <v>6.2086985099999996</v>
      </c>
      <c r="V21">
        <v>146.78123454000001</v>
      </c>
      <c r="W21" s="1">
        <v>3539</v>
      </c>
      <c r="X21" s="1">
        <v>3539</v>
      </c>
      <c r="Y21">
        <v>1</v>
      </c>
      <c r="Z21" s="1">
        <v>1404.59</v>
      </c>
      <c r="AA21" t="s">
        <v>1674</v>
      </c>
      <c r="AB21" t="s">
        <v>1675</v>
      </c>
      <c r="AC21">
        <v>6</v>
      </c>
      <c r="AD21">
        <v>340</v>
      </c>
      <c r="AE21">
        <v>13</v>
      </c>
      <c r="AF21" t="s">
        <v>35</v>
      </c>
      <c r="AG21" t="s">
        <v>35</v>
      </c>
      <c r="AH21" t="s">
        <v>35</v>
      </c>
    </row>
    <row r="22" spans="1:34" x14ac:dyDescent="0.25">
      <c r="A22" t="s">
        <v>34</v>
      </c>
      <c r="B22">
        <v>34794</v>
      </c>
      <c r="C22">
        <v>15882403.547499999</v>
      </c>
      <c r="D22">
        <v>38.035694120000002</v>
      </c>
      <c r="E22">
        <v>2350.0000000099999</v>
      </c>
      <c r="F22">
        <v>134</v>
      </c>
      <c r="G22">
        <v>38</v>
      </c>
      <c r="H22">
        <v>10</v>
      </c>
      <c r="I22">
        <v>37.004585570000003</v>
      </c>
      <c r="J22">
        <v>0</v>
      </c>
      <c r="K22">
        <v>39.671931450000002</v>
      </c>
      <c r="L22">
        <v>37.004585570000003</v>
      </c>
      <c r="M22">
        <v>0</v>
      </c>
      <c r="N22">
        <v>39.671931450000002</v>
      </c>
      <c r="O22" t="s">
        <v>35</v>
      </c>
      <c r="P22" t="s">
        <v>35</v>
      </c>
      <c r="Q22">
        <v>15.204611379999999</v>
      </c>
      <c r="R22">
        <v>0</v>
      </c>
      <c r="S22">
        <v>27.744379540000001</v>
      </c>
      <c r="T22">
        <v>15.204611379999999</v>
      </c>
      <c r="U22">
        <v>0</v>
      </c>
      <c r="V22">
        <v>27.744379540000001</v>
      </c>
      <c r="W22" s="1">
        <v>6719</v>
      </c>
      <c r="X22" s="1">
        <v>6719</v>
      </c>
      <c r="Y22">
        <v>1</v>
      </c>
      <c r="Z22" s="1">
        <v>260.16000000000003</v>
      </c>
      <c r="AA22" t="s">
        <v>91</v>
      </c>
      <c r="AB22" t="s">
        <v>92</v>
      </c>
      <c r="AC22">
        <v>6</v>
      </c>
      <c r="AD22" t="s">
        <v>38</v>
      </c>
      <c r="AE22">
        <v>13</v>
      </c>
      <c r="AF22" t="s">
        <v>35</v>
      </c>
      <c r="AG22" t="s">
        <v>35</v>
      </c>
      <c r="AH22" t="s">
        <v>35</v>
      </c>
    </row>
    <row r="23" spans="1:34" x14ac:dyDescent="0.25">
      <c r="A23" t="s">
        <v>1489</v>
      </c>
      <c r="B23">
        <v>540383</v>
      </c>
      <c r="C23">
        <v>1020417.72</v>
      </c>
      <c r="D23">
        <v>39.505973820000001</v>
      </c>
      <c r="E23">
        <v>2660.0000000099999</v>
      </c>
      <c r="F23">
        <v>134</v>
      </c>
      <c r="G23">
        <v>38</v>
      </c>
      <c r="H23">
        <v>27</v>
      </c>
      <c r="I23">
        <v>36.772094690000003</v>
      </c>
      <c r="J23">
        <v>8.9512481600000005</v>
      </c>
      <c r="K23">
        <v>180.99382310999999</v>
      </c>
      <c r="L23">
        <v>36.772094690000003</v>
      </c>
      <c r="M23">
        <v>8.9512481600000005</v>
      </c>
      <c r="N23">
        <v>180.99382310999999</v>
      </c>
      <c r="O23" t="s">
        <v>35</v>
      </c>
      <c r="P23" t="s">
        <v>35</v>
      </c>
      <c r="Q23">
        <v>21.757155860000001</v>
      </c>
      <c r="R23">
        <v>5.8941072200000004</v>
      </c>
      <c r="S23">
        <v>139.34391127000001</v>
      </c>
      <c r="T23">
        <v>21.757155860000001</v>
      </c>
      <c r="U23">
        <v>5.8941072200000004</v>
      </c>
      <c r="V23">
        <v>139.34391127000001</v>
      </c>
      <c r="W23" s="1">
        <v>3373</v>
      </c>
      <c r="X23" s="1">
        <v>3373</v>
      </c>
      <c r="Y23">
        <v>1</v>
      </c>
      <c r="Z23" s="1">
        <v>1324.24</v>
      </c>
      <c r="AA23" t="s">
        <v>1662</v>
      </c>
      <c r="AB23" t="s">
        <v>1663</v>
      </c>
      <c r="AC23">
        <v>6</v>
      </c>
      <c r="AD23">
        <v>340</v>
      </c>
      <c r="AE23">
        <v>13</v>
      </c>
      <c r="AF23" t="s">
        <v>35</v>
      </c>
      <c r="AG23" t="s">
        <v>35</v>
      </c>
      <c r="AH23" t="s">
        <v>35</v>
      </c>
    </row>
    <row r="24" spans="1:34" x14ac:dyDescent="0.25">
      <c r="A24" t="s">
        <v>34</v>
      </c>
      <c r="B24">
        <v>533108</v>
      </c>
      <c r="C24">
        <v>4756836.5075000003</v>
      </c>
      <c r="D24">
        <v>101.78888702</v>
      </c>
      <c r="E24">
        <v>4540.0000000099999</v>
      </c>
      <c r="F24">
        <v>134</v>
      </c>
      <c r="G24">
        <v>38</v>
      </c>
      <c r="H24">
        <v>3</v>
      </c>
      <c r="I24">
        <v>36.20162363</v>
      </c>
      <c r="J24">
        <v>0</v>
      </c>
      <c r="K24">
        <v>106.02395215</v>
      </c>
      <c r="L24">
        <v>36.20162363</v>
      </c>
      <c r="M24">
        <v>0</v>
      </c>
      <c r="N24">
        <v>106.02395215</v>
      </c>
      <c r="O24" t="s">
        <v>35</v>
      </c>
      <c r="P24" t="s">
        <v>35</v>
      </c>
      <c r="Q24">
        <v>13.26221529</v>
      </c>
      <c r="R24">
        <v>0</v>
      </c>
      <c r="S24">
        <v>71.93890786</v>
      </c>
      <c r="T24">
        <v>13.26221529</v>
      </c>
      <c r="U24">
        <v>0</v>
      </c>
      <c r="V24">
        <v>71.93890786</v>
      </c>
      <c r="W24" s="1">
        <v>9389</v>
      </c>
      <c r="X24" s="1">
        <v>9389</v>
      </c>
      <c r="Y24">
        <v>1</v>
      </c>
      <c r="Z24" s="1">
        <v>696.24</v>
      </c>
      <c r="AA24" t="s">
        <v>63</v>
      </c>
      <c r="AB24" t="s">
        <v>64</v>
      </c>
      <c r="AC24">
        <v>6</v>
      </c>
      <c r="AD24" t="s">
        <v>38</v>
      </c>
      <c r="AE24">
        <v>13</v>
      </c>
      <c r="AF24" t="s">
        <v>35</v>
      </c>
      <c r="AG24" t="s">
        <v>35</v>
      </c>
      <c r="AH24" t="s">
        <v>35</v>
      </c>
    </row>
    <row r="25" spans="1:34" x14ac:dyDescent="0.25">
      <c r="A25" t="s">
        <v>1489</v>
      </c>
      <c r="B25">
        <v>532441</v>
      </c>
      <c r="C25">
        <v>2209290.4750000001</v>
      </c>
      <c r="D25">
        <v>48.488254550000001</v>
      </c>
      <c r="E25">
        <v>2839.9999999699999</v>
      </c>
      <c r="F25">
        <v>134</v>
      </c>
      <c r="G25">
        <v>38</v>
      </c>
      <c r="H25">
        <v>3</v>
      </c>
      <c r="I25">
        <v>33.836429930000001</v>
      </c>
      <c r="J25">
        <v>10.98393139</v>
      </c>
      <c r="K25">
        <v>222.09458404</v>
      </c>
      <c r="L25">
        <v>33.836429930000001</v>
      </c>
      <c r="M25">
        <v>10.98393139</v>
      </c>
      <c r="N25">
        <v>222.09458404</v>
      </c>
      <c r="O25" t="s">
        <v>35</v>
      </c>
      <c r="P25" t="s">
        <v>35</v>
      </c>
      <c r="Q25">
        <v>12.759805439999999</v>
      </c>
      <c r="R25">
        <v>6.4230415799999996</v>
      </c>
      <c r="S25">
        <v>151.84856730000001</v>
      </c>
      <c r="T25">
        <v>12.759805439999999</v>
      </c>
      <c r="U25">
        <v>6.4230415799999996</v>
      </c>
      <c r="V25">
        <v>151.84856730000001</v>
      </c>
      <c r="W25" s="1">
        <v>3985</v>
      </c>
      <c r="X25" s="1">
        <v>3985</v>
      </c>
      <c r="Y25">
        <v>1</v>
      </c>
      <c r="Z25" s="1">
        <v>1625.33</v>
      </c>
      <c r="AA25" t="s">
        <v>1502</v>
      </c>
      <c r="AB25" t="s">
        <v>1503</v>
      </c>
      <c r="AC25">
        <v>6</v>
      </c>
      <c r="AD25">
        <v>340</v>
      </c>
      <c r="AE25">
        <v>13</v>
      </c>
      <c r="AF25" t="s">
        <v>35</v>
      </c>
      <c r="AG25" t="s">
        <v>35</v>
      </c>
      <c r="AH25" t="s">
        <v>35</v>
      </c>
    </row>
    <row r="26" spans="1:34" x14ac:dyDescent="0.25">
      <c r="A26" t="s">
        <v>619</v>
      </c>
      <c r="B26">
        <v>535153</v>
      </c>
      <c r="C26">
        <v>1476268.885</v>
      </c>
      <c r="D26">
        <v>0.32741462999999998</v>
      </c>
      <c r="E26">
        <v>799.99999998999999</v>
      </c>
      <c r="F26">
        <v>134</v>
      </c>
      <c r="G26">
        <v>38</v>
      </c>
      <c r="H26">
        <v>10</v>
      </c>
      <c r="I26">
        <v>33.705227970000003</v>
      </c>
      <c r="J26">
        <v>7.8019815399999999</v>
      </c>
      <c r="K26">
        <v>103.27646622</v>
      </c>
      <c r="L26">
        <v>33.705227970000003</v>
      </c>
      <c r="M26">
        <v>7.8019815399999999</v>
      </c>
      <c r="N26">
        <v>103.27646622</v>
      </c>
      <c r="O26" t="s">
        <v>35</v>
      </c>
      <c r="P26" t="s">
        <v>35</v>
      </c>
      <c r="Q26">
        <v>13.845762580000001</v>
      </c>
      <c r="R26">
        <v>4.6663830500000003</v>
      </c>
      <c r="S26">
        <v>72.221523309999995</v>
      </c>
      <c r="T26">
        <v>13.845762580000001</v>
      </c>
      <c r="U26">
        <v>4.6663830500000003</v>
      </c>
      <c r="V26">
        <v>72.221523309999995</v>
      </c>
      <c r="W26" s="1">
        <v>21781</v>
      </c>
      <c r="X26" s="1">
        <v>2178</v>
      </c>
      <c r="Y26">
        <v>10</v>
      </c>
      <c r="Z26" s="1">
        <v>4500</v>
      </c>
      <c r="AA26" t="s">
        <v>746</v>
      </c>
      <c r="AB26" t="s">
        <v>747</v>
      </c>
      <c r="AC26">
        <v>1</v>
      </c>
      <c r="AD26">
        <v>638</v>
      </c>
      <c r="AE26">
        <v>13</v>
      </c>
      <c r="AF26" t="s">
        <v>35</v>
      </c>
      <c r="AG26" t="s">
        <v>35</v>
      </c>
      <c r="AH26" t="s">
        <v>35</v>
      </c>
    </row>
    <row r="27" spans="1:34" x14ac:dyDescent="0.25">
      <c r="A27" t="s">
        <v>1489</v>
      </c>
      <c r="B27">
        <v>537790</v>
      </c>
      <c r="C27">
        <v>2399542.4075000002</v>
      </c>
      <c r="D27">
        <v>76.386451719999997</v>
      </c>
      <c r="E27">
        <v>6180</v>
      </c>
      <c r="F27">
        <v>134</v>
      </c>
      <c r="G27">
        <v>38</v>
      </c>
      <c r="H27">
        <v>16</v>
      </c>
      <c r="I27">
        <v>33.102176120000003</v>
      </c>
      <c r="J27">
        <v>17.251234369999999</v>
      </c>
      <c r="K27">
        <v>348.81915997999999</v>
      </c>
      <c r="L27">
        <v>33.102176120000003</v>
      </c>
      <c r="M27">
        <v>17.251234369999999</v>
      </c>
      <c r="N27">
        <v>348.81915997999999</v>
      </c>
      <c r="O27" t="s">
        <v>35</v>
      </c>
      <c r="P27" t="s">
        <v>35</v>
      </c>
      <c r="Q27">
        <v>16.613706669999999</v>
      </c>
      <c r="R27">
        <v>10.877262780000001</v>
      </c>
      <c r="S27">
        <v>257.15181004999999</v>
      </c>
      <c r="T27">
        <v>16.613706669999999</v>
      </c>
      <c r="U27">
        <v>10.877262780000001</v>
      </c>
      <c r="V27">
        <v>257.15181004999999</v>
      </c>
      <c r="W27" s="1">
        <v>5769</v>
      </c>
      <c r="X27" s="1">
        <v>5769</v>
      </c>
      <c r="Y27">
        <v>1</v>
      </c>
      <c r="Z27" s="1">
        <v>2560.4699999999998</v>
      </c>
      <c r="AA27" t="s">
        <v>1596</v>
      </c>
      <c r="AB27" t="s">
        <v>1597</v>
      </c>
      <c r="AC27">
        <v>6</v>
      </c>
      <c r="AD27">
        <v>340</v>
      </c>
      <c r="AE27">
        <v>13</v>
      </c>
      <c r="AF27" t="s">
        <v>35</v>
      </c>
      <c r="AG27" t="s">
        <v>35</v>
      </c>
      <c r="AH27" t="s">
        <v>35</v>
      </c>
    </row>
    <row r="28" spans="1:34" x14ac:dyDescent="0.25">
      <c r="A28" t="s">
        <v>619</v>
      </c>
      <c r="B28">
        <v>540383</v>
      </c>
      <c r="C28">
        <v>1020417.72</v>
      </c>
      <c r="D28">
        <v>0.3768357</v>
      </c>
      <c r="E28">
        <v>910.00000003000002</v>
      </c>
      <c r="F28">
        <v>134</v>
      </c>
      <c r="G28">
        <v>38</v>
      </c>
      <c r="H28">
        <v>27</v>
      </c>
      <c r="I28">
        <v>32.987012020000002</v>
      </c>
      <c r="J28">
        <v>5.8905555500000002</v>
      </c>
      <c r="K28">
        <v>90.77376984</v>
      </c>
      <c r="L28">
        <v>32.987012020000002</v>
      </c>
      <c r="M28">
        <v>5.8905555500000002</v>
      </c>
      <c r="N28">
        <v>90.77376984</v>
      </c>
      <c r="O28" t="s">
        <v>35</v>
      </c>
      <c r="P28" t="s">
        <v>35</v>
      </c>
      <c r="Q28">
        <v>19.517614330000001</v>
      </c>
      <c r="R28">
        <v>3.8787402000000002</v>
      </c>
      <c r="S28">
        <v>69.885103880000003</v>
      </c>
      <c r="T28">
        <v>19.517614330000001</v>
      </c>
      <c r="U28">
        <v>3.8787402000000002</v>
      </c>
      <c r="V28">
        <v>69.885103880000003</v>
      </c>
      <c r="W28" s="1">
        <v>16097</v>
      </c>
      <c r="X28" s="1">
        <v>1610</v>
      </c>
      <c r="Y28">
        <v>10</v>
      </c>
      <c r="Z28" s="1">
        <v>4500</v>
      </c>
      <c r="AA28" t="s">
        <v>882</v>
      </c>
      <c r="AB28" t="s">
        <v>883</v>
      </c>
      <c r="AC28">
        <v>1</v>
      </c>
      <c r="AD28">
        <v>638</v>
      </c>
      <c r="AE28">
        <v>13</v>
      </c>
      <c r="AF28" t="s">
        <v>35</v>
      </c>
      <c r="AG28" t="s">
        <v>35</v>
      </c>
      <c r="AH28" t="s">
        <v>35</v>
      </c>
    </row>
    <row r="29" spans="1:34" x14ac:dyDescent="0.25">
      <c r="A29" t="s">
        <v>1489</v>
      </c>
      <c r="B29">
        <v>545881</v>
      </c>
      <c r="C29">
        <v>2210635.9624999999</v>
      </c>
      <c r="D29">
        <v>42.236488340000001</v>
      </c>
      <c r="E29">
        <v>2750</v>
      </c>
      <c r="F29">
        <v>133</v>
      </c>
      <c r="G29">
        <v>38</v>
      </c>
      <c r="H29">
        <v>6</v>
      </c>
      <c r="I29">
        <v>32.872772779999998</v>
      </c>
      <c r="J29">
        <v>9.5713977799999999</v>
      </c>
      <c r="K29">
        <v>193.53321986</v>
      </c>
      <c r="L29">
        <v>32.872772779999998</v>
      </c>
      <c r="M29">
        <v>9.5713977799999999</v>
      </c>
      <c r="N29">
        <v>193.53321986</v>
      </c>
      <c r="O29" t="s">
        <v>35</v>
      </c>
      <c r="P29" t="s">
        <v>35</v>
      </c>
      <c r="Q29">
        <v>0.36457916000000001</v>
      </c>
      <c r="R29">
        <v>0.32184639999999998</v>
      </c>
      <c r="S29">
        <v>22.346905450000001</v>
      </c>
      <c r="T29">
        <v>0.36457916000000001</v>
      </c>
      <c r="U29">
        <v>0.32184639999999998</v>
      </c>
      <c r="V29">
        <v>22.346905450000001</v>
      </c>
      <c r="W29" s="1">
        <v>3562</v>
      </c>
      <c r="X29" s="1">
        <v>3562</v>
      </c>
      <c r="Y29">
        <v>1</v>
      </c>
      <c r="Z29" s="1">
        <v>1415.77</v>
      </c>
      <c r="AA29" t="s">
        <v>1734</v>
      </c>
      <c r="AB29" t="s">
        <v>1735</v>
      </c>
      <c r="AC29">
        <v>6</v>
      </c>
      <c r="AD29">
        <v>340</v>
      </c>
      <c r="AE29">
        <v>13</v>
      </c>
      <c r="AF29" t="s">
        <v>35</v>
      </c>
      <c r="AG29" t="s">
        <v>35</v>
      </c>
      <c r="AH29" t="s">
        <v>35</v>
      </c>
    </row>
    <row r="30" spans="1:34" x14ac:dyDescent="0.25">
      <c r="A30" t="s">
        <v>1271</v>
      </c>
      <c r="B30">
        <v>544208</v>
      </c>
      <c r="C30">
        <v>1058360.4675</v>
      </c>
      <c r="D30">
        <v>79.648239140000001</v>
      </c>
      <c r="E30">
        <v>3490.0000000099999</v>
      </c>
      <c r="F30">
        <v>134</v>
      </c>
      <c r="G30">
        <v>39</v>
      </c>
      <c r="H30">
        <v>34</v>
      </c>
      <c r="I30">
        <v>32.236417940000003</v>
      </c>
      <c r="J30">
        <v>22.549439110000002</v>
      </c>
      <c r="K30">
        <v>181.83664988999999</v>
      </c>
      <c r="L30">
        <v>32.236417940000003</v>
      </c>
      <c r="M30">
        <v>22.549439110000002</v>
      </c>
      <c r="N30">
        <v>181.83664988999999</v>
      </c>
      <c r="O30" t="s">
        <v>35</v>
      </c>
      <c r="P30" t="s">
        <v>35</v>
      </c>
      <c r="Q30">
        <v>0.42034701000000002</v>
      </c>
      <c r="R30">
        <v>0.79129097999999998</v>
      </c>
      <c r="S30">
        <v>21.911417060000002</v>
      </c>
      <c r="T30">
        <v>0.42034701000000002</v>
      </c>
      <c r="U30">
        <v>0.79129097999999998</v>
      </c>
      <c r="V30">
        <v>21.911417060000002</v>
      </c>
      <c r="W30" s="1">
        <v>174192</v>
      </c>
      <c r="X30" s="1">
        <v>17419</v>
      </c>
      <c r="Y30">
        <v>10</v>
      </c>
      <c r="Z30" s="1">
        <v>38294.870000000003</v>
      </c>
      <c r="AA30" t="s">
        <v>1410</v>
      </c>
      <c r="AB30" t="s">
        <v>1411</v>
      </c>
      <c r="AC30">
        <v>6</v>
      </c>
      <c r="AD30">
        <v>327</v>
      </c>
      <c r="AE30">
        <v>13</v>
      </c>
      <c r="AF30" t="s">
        <v>35</v>
      </c>
      <c r="AG30" t="s">
        <v>35</v>
      </c>
      <c r="AH30" t="s">
        <v>35</v>
      </c>
    </row>
    <row r="31" spans="1:34" x14ac:dyDescent="0.25">
      <c r="A31" t="s">
        <v>1489</v>
      </c>
      <c r="B31">
        <v>544208</v>
      </c>
      <c r="C31">
        <v>1058360.4675</v>
      </c>
      <c r="D31">
        <v>79.648239140000001</v>
      </c>
      <c r="E31">
        <v>3490.0000000099999</v>
      </c>
      <c r="F31">
        <v>134</v>
      </c>
      <c r="G31">
        <v>39</v>
      </c>
      <c r="H31">
        <v>34</v>
      </c>
      <c r="I31">
        <v>32.236417940000003</v>
      </c>
      <c r="J31">
        <v>17.985862149999999</v>
      </c>
      <c r="K31">
        <v>363.67329977000003</v>
      </c>
      <c r="L31">
        <v>32.236417940000003</v>
      </c>
      <c r="M31">
        <v>17.985862149999999</v>
      </c>
      <c r="N31">
        <v>363.67329977000003</v>
      </c>
      <c r="O31" t="s">
        <v>35</v>
      </c>
      <c r="P31" t="s">
        <v>35</v>
      </c>
      <c r="Q31">
        <v>0.42034701000000002</v>
      </c>
      <c r="R31">
        <v>0.63114875000000004</v>
      </c>
      <c r="S31">
        <v>43.822834110000002</v>
      </c>
      <c r="T31">
        <v>0.42034701000000002</v>
      </c>
      <c r="U31">
        <v>0.63114875000000004</v>
      </c>
      <c r="V31">
        <v>43.822834110000002</v>
      </c>
      <c r="W31" s="1">
        <v>5969</v>
      </c>
      <c r="X31" s="1">
        <v>5969</v>
      </c>
      <c r="Y31">
        <v>1</v>
      </c>
      <c r="Z31" s="1">
        <v>2669.81</v>
      </c>
      <c r="AA31" t="s">
        <v>1720</v>
      </c>
      <c r="AB31" t="s">
        <v>1721</v>
      </c>
      <c r="AC31">
        <v>6</v>
      </c>
      <c r="AD31">
        <v>340</v>
      </c>
      <c r="AE31">
        <v>13</v>
      </c>
      <c r="AF31" t="s">
        <v>35</v>
      </c>
      <c r="AG31" t="s">
        <v>35</v>
      </c>
      <c r="AH31" t="s">
        <v>35</v>
      </c>
    </row>
    <row r="32" spans="1:34" x14ac:dyDescent="0.25">
      <c r="A32" t="s">
        <v>1489</v>
      </c>
      <c r="B32">
        <v>535243</v>
      </c>
      <c r="C32">
        <v>1107874.4075</v>
      </c>
      <c r="D32">
        <v>24.166906359999999</v>
      </c>
      <c r="E32">
        <v>1839.9999999900001</v>
      </c>
      <c r="F32">
        <v>134</v>
      </c>
      <c r="G32">
        <v>38</v>
      </c>
      <c r="H32">
        <v>10</v>
      </c>
      <c r="I32">
        <v>32.138782339999999</v>
      </c>
      <c r="J32">
        <v>5.4788008599999998</v>
      </c>
      <c r="K32">
        <v>110.78109963999999</v>
      </c>
      <c r="L32">
        <v>32.138782339999999</v>
      </c>
      <c r="M32">
        <v>5.4788008599999998</v>
      </c>
      <c r="N32">
        <v>110.78109963999999</v>
      </c>
      <c r="O32" t="s">
        <v>35</v>
      </c>
      <c r="P32" t="s">
        <v>35</v>
      </c>
      <c r="Q32">
        <v>13.2681608</v>
      </c>
      <c r="R32">
        <v>3.2811844099999998</v>
      </c>
      <c r="S32">
        <v>77.571216750000005</v>
      </c>
      <c r="T32">
        <v>13.2681608</v>
      </c>
      <c r="U32">
        <v>3.2811844099999998</v>
      </c>
      <c r="V32">
        <v>77.571216750000005</v>
      </c>
      <c r="W32" s="1">
        <v>2261</v>
      </c>
      <c r="X32" s="1">
        <v>2261</v>
      </c>
      <c r="Y32">
        <v>1</v>
      </c>
      <c r="Z32" s="1">
        <v>810.07</v>
      </c>
      <c r="AA32" t="s">
        <v>1568</v>
      </c>
      <c r="AB32" t="s">
        <v>1569</v>
      </c>
      <c r="AC32">
        <v>6</v>
      </c>
      <c r="AD32">
        <v>340</v>
      </c>
      <c r="AE32">
        <v>13</v>
      </c>
      <c r="AF32" t="s">
        <v>35</v>
      </c>
      <c r="AG32" t="s">
        <v>35</v>
      </c>
      <c r="AH32" t="s">
        <v>35</v>
      </c>
    </row>
    <row r="33" spans="1:34" x14ac:dyDescent="0.25">
      <c r="A33" t="s">
        <v>1489</v>
      </c>
      <c r="B33">
        <v>539762</v>
      </c>
      <c r="C33">
        <v>1011268.405</v>
      </c>
      <c r="D33">
        <v>36.824878689999998</v>
      </c>
      <c r="E33">
        <v>2319.9999999800002</v>
      </c>
      <c r="F33">
        <v>134</v>
      </c>
      <c r="G33">
        <v>38</v>
      </c>
      <c r="H33">
        <v>20</v>
      </c>
      <c r="I33">
        <v>31.422370950000001</v>
      </c>
      <c r="J33">
        <v>8.3432209900000007</v>
      </c>
      <c r="K33">
        <v>168.69954214000001</v>
      </c>
      <c r="L33">
        <v>31.422370950000001</v>
      </c>
      <c r="M33">
        <v>8.3432209900000007</v>
      </c>
      <c r="N33">
        <v>168.69954214000001</v>
      </c>
      <c r="O33" t="s">
        <v>35</v>
      </c>
      <c r="P33" t="s">
        <v>35</v>
      </c>
      <c r="Q33">
        <v>4.99647709</v>
      </c>
      <c r="R33">
        <v>1.9727202800000001</v>
      </c>
      <c r="S33">
        <v>68.136033280000007</v>
      </c>
      <c r="T33">
        <v>4.99647709</v>
      </c>
      <c r="U33">
        <v>1.9727202800000001</v>
      </c>
      <c r="V33">
        <v>68.136033280000007</v>
      </c>
      <c r="W33" s="1">
        <v>3185</v>
      </c>
      <c r="X33" s="1">
        <v>3185</v>
      </c>
      <c r="Y33">
        <v>1</v>
      </c>
      <c r="Z33" s="1">
        <v>1234.3699999999999</v>
      </c>
      <c r="AA33" t="s">
        <v>1626</v>
      </c>
      <c r="AB33" t="s">
        <v>1627</v>
      </c>
      <c r="AC33">
        <v>6</v>
      </c>
      <c r="AD33">
        <v>340</v>
      </c>
      <c r="AE33">
        <v>13</v>
      </c>
      <c r="AF33" t="s">
        <v>35</v>
      </c>
      <c r="AG33" t="s">
        <v>35</v>
      </c>
      <c r="AH33" t="s">
        <v>35</v>
      </c>
    </row>
    <row r="34" spans="1:34" x14ac:dyDescent="0.25">
      <c r="A34" t="s">
        <v>1489</v>
      </c>
      <c r="B34">
        <v>46575</v>
      </c>
      <c r="C34">
        <v>8895825.1549999993</v>
      </c>
      <c r="D34">
        <v>42.304439539999997</v>
      </c>
      <c r="E34">
        <v>3950.0000000300001</v>
      </c>
      <c r="F34">
        <v>133</v>
      </c>
      <c r="G34">
        <v>38</v>
      </c>
      <c r="H34">
        <v>6</v>
      </c>
      <c r="I34">
        <v>30.901846549999998</v>
      </c>
      <c r="J34">
        <v>9.6011412699999994</v>
      </c>
      <c r="K34">
        <v>194.13463182999999</v>
      </c>
      <c r="L34">
        <v>30.901846549999998</v>
      </c>
      <c r="M34">
        <v>9.6011412699999994</v>
      </c>
      <c r="N34">
        <v>194.13463182999999</v>
      </c>
      <c r="O34" t="s">
        <v>35</v>
      </c>
      <c r="P34" t="s">
        <v>35</v>
      </c>
      <c r="Q34">
        <v>0.34464380999999999</v>
      </c>
      <c r="R34">
        <v>0.32332305</v>
      </c>
      <c r="S34">
        <v>22.449433930000001</v>
      </c>
      <c r="T34">
        <v>0.34464380999999999</v>
      </c>
      <c r="U34">
        <v>0.32332305</v>
      </c>
      <c r="V34">
        <v>22.449433930000001</v>
      </c>
      <c r="W34" s="1">
        <v>3566</v>
      </c>
      <c r="X34" s="1">
        <v>3566</v>
      </c>
      <c r="Y34">
        <v>1</v>
      </c>
      <c r="Z34" s="1">
        <v>1418.04</v>
      </c>
      <c r="AA34" t="s">
        <v>1742</v>
      </c>
      <c r="AB34" t="s">
        <v>1743</v>
      </c>
      <c r="AC34">
        <v>6</v>
      </c>
      <c r="AD34">
        <v>340</v>
      </c>
      <c r="AE34">
        <v>13</v>
      </c>
      <c r="AF34" t="s">
        <v>35</v>
      </c>
      <c r="AG34" t="s">
        <v>35</v>
      </c>
      <c r="AH34" t="s">
        <v>35</v>
      </c>
    </row>
    <row r="35" spans="1:34" x14ac:dyDescent="0.25">
      <c r="A35" t="s">
        <v>1489</v>
      </c>
      <c r="B35">
        <v>536395</v>
      </c>
      <c r="C35">
        <v>1155773.7625</v>
      </c>
      <c r="D35">
        <v>37.627971649999999</v>
      </c>
      <c r="E35">
        <v>2409.9999999900001</v>
      </c>
      <c r="F35">
        <v>134</v>
      </c>
      <c r="G35">
        <v>38</v>
      </c>
      <c r="H35">
        <v>10</v>
      </c>
      <c r="I35">
        <v>30.85069459</v>
      </c>
      <c r="J35">
        <v>8.5219749</v>
      </c>
      <c r="K35">
        <v>172.31393777</v>
      </c>
      <c r="L35">
        <v>30.85069459</v>
      </c>
      <c r="M35">
        <v>8.5219749</v>
      </c>
      <c r="N35">
        <v>172.31393777</v>
      </c>
      <c r="O35" t="s">
        <v>35</v>
      </c>
      <c r="P35" t="s">
        <v>35</v>
      </c>
      <c r="Q35">
        <v>14.55495453</v>
      </c>
      <c r="R35">
        <v>5.28640446</v>
      </c>
      <c r="S35">
        <v>124.97707395</v>
      </c>
      <c r="T35">
        <v>14.55495453</v>
      </c>
      <c r="U35">
        <v>5.28640446</v>
      </c>
      <c r="V35">
        <v>124.97707395</v>
      </c>
      <c r="W35" s="1">
        <v>3242</v>
      </c>
      <c r="X35" s="1">
        <v>3242</v>
      </c>
      <c r="Y35">
        <v>1</v>
      </c>
      <c r="Z35" s="1">
        <v>1261.29</v>
      </c>
      <c r="AA35" t="s">
        <v>1574</v>
      </c>
      <c r="AB35" t="s">
        <v>1575</v>
      </c>
      <c r="AC35">
        <v>6</v>
      </c>
      <c r="AD35">
        <v>340</v>
      </c>
      <c r="AE35">
        <v>13</v>
      </c>
      <c r="AF35" t="s">
        <v>35</v>
      </c>
      <c r="AG35" t="s">
        <v>35</v>
      </c>
      <c r="AH35" t="s">
        <v>35</v>
      </c>
    </row>
    <row r="36" spans="1:34" x14ac:dyDescent="0.25">
      <c r="A36" t="s">
        <v>619</v>
      </c>
      <c r="B36">
        <v>539562</v>
      </c>
      <c r="C36">
        <v>1063742.4175</v>
      </c>
      <c r="D36">
        <v>0.31505936000000001</v>
      </c>
      <c r="E36">
        <v>740</v>
      </c>
      <c r="F36">
        <v>134</v>
      </c>
      <c r="G36">
        <v>38</v>
      </c>
      <c r="H36">
        <v>20</v>
      </c>
      <c r="I36">
        <v>30.849326779999998</v>
      </c>
      <c r="J36">
        <v>6.3794066999999997</v>
      </c>
      <c r="K36">
        <v>96.179367830000004</v>
      </c>
      <c r="L36">
        <v>29.716671900000001</v>
      </c>
      <c r="M36">
        <v>6.3516988999999997</v>
      </c>
      <c r="N36">
        <v>91.5244347</v>
      </c>
      <c r="O36" t="s">
        <v>35</v>
      </c>
      <c r="P36" t="s">
        <v>35</v>
      </c>
      <c r="Q36">
        <v>4.9600047600000003</v>
      </c>
      <c r="R36">
        <v>1.51279465</v>
      </c>
      <c r="S36">
        <v>38.959447570000002</v>
      </c>
      <c r="T36">
        <v>4.7778946700000002</v>
      </c>
      <c r="U36">
        <v>1.5062241000000001</v>
      </c>
      <c r="V36">
        <v>37.073870370000002</v>
      </c>
      <c r="W36" s="1">
        <v>16566</v>
      </c>
      <c r="X36" s="1">
        <v>1657</v>
      </c>
      <c r="Y36">
        <v>10</v>
      </c>
      <c r="Z36" s="1">
        <v>4500</v>
      </c>
      <c r="AA36" t="s">
        <v>824</v>
      </c>
      <c r="AB36" t="s">
        <v>825</v>
      </c>
      <c r="AC36">
        <v>1</v>
      </c>
      <c r="AD36">
        <v>638</v>
      </c>
      <c r="AE36">
        <v>13</v>
      </c>
      <c r="AF36" t="s">
        <v>35</v>
      </c>
      <c r="AG36" t="s">
        <v>35</v>
      </c>
      <c r="AH36" t="s">
        <v>35</v>
      </c>
    </row>
    <row r="37" spans="1:34" x14ac:dyDescent="0.25">
      <c r="A37" t="s">
        <v>1489</v>
      </c>
      <c r="B37">
        <v>539732</v>
      </c>
      <c r="C37">
        <v>1065895.1975</v>
      </c>
      <c r="D37">
        <v>40.710613250000002</v>
      </c>
      <c r="E37">
        <v>2489.9999999900001</v>
      </c>
      <c r="F37">
        <v>134</v>
      </c>
      <c r="G37">
        <v>38</v>
      </c>
      <c r="H37">
        <v>20</v>
      </c>
      <c r="I37">
        <v>30.833200040000001</v>
      </c>
      <c r="J37">
        <v>9.2152531</v>
      </c>
      <c r="K37">
        <v>186.33199077</v>
      </c>
      <c r="L37">
        <v>30.833200040000001</v>
      </c>
      <c r="M37">
        <v>9.2152531</v>
      </c>
      <c r="N37">
        <v>186.33199077</v>
      </c>
      <c r="O37" t="s">
        <v>35</v>
      </c>
      <c r="P37" t="s">
        <v>35</v>
      </c>
      <c r="Q37">
        <v>4.9033973900000003</v>
      </c>
      <c r="R37">
        <v>2.1789794699999998</v>
      </c>
      <c r="S37">
        <v>75.260045419999997</v>
      </c>
      <c r="T37">
        <v>4.9033973900000003</v>
      </c>
      <c r="U37">
        <v>2.1789794699999998</v>
      </c>
      <c r="V37">
        <v>75.260045419999997</v>
      </c>
      <c r="W37" s="1">
        <v>3456</v>
      </c>
      <c r="X37" s="1">
        <v>3456</v>
      </c>
      <c r="Y37">
        <v>1</v>
      </c>
      <c r="Z37" s="1">
        <v>1364.62</v>
      </c>
      <c r="AA37" t="s">
        <v>1624</v>
      </c>
      <c r="AB37" t="s">
        <v>1625</v>
      </c>
      <c r="AC37">
        <v>6</v>
      </c>
      <c r="AD37">
        <v>340</v>
      </c>
      <c r="AE37">
        <v>13</v>
      </c>
      <c r="AF37" t="s">
        <v>35</v>
      </c>
      <c r="AG37" t="s">
        <v>35</v>
      </c>
      <c r="AH37" t="s">
        <v>35</v>
      </c>
    </row>
    <row r="38" spans="1:34" x14ac:dyDescent="0.25">
      <c r="A38" t="s">
        <v>619</v>
      </c>
      <c r="B38">
        <v>534847</v>
      </c>
      <c r="C38">
        <v>1318039.5549999999</v>
      </c>
      <c r="D38">
        <v>0.51892132000000002</v>
      </c>
      <c r="E38">
        <v>1199.9999999700001</v>
      </c>
      <c r="F38">
        <v>134</v>
      </c>
      <c r="G38">
        <v>38</v>
      </c>
      <c r="H38">
        <v>10</v>
      </c>
      <c r="I38">
        <v>30.38445862</v>
      </c>
      <c r="J38">
        <v>7.7210860099999996</v>
      </c>
      <c r="K38">
        <v>118.93629776</v>
      </c>
      <c r="L38">
        <v>30.38445862</v>
      </c>
      <c r="M38">
        <v>7.7210860099999996</v>
      </c>
      <c r="N38">
        <v>118.93629776</v>
      </c>
      <c r="O38" t="s">
        <v>35</v>
      </c>
      <c r="P38" t="s">
        <v>35</v>
      </c>
      <c r="Q38">
        <v>13.244227670000001</v>
      </c>
      <c r="R38">
        <v>4.6907364600000001</v>
      </c>
      <c r="S38">
        <v>84.482521509999998</v>
      </c>
      <c r="T38">
        <v>13.244227670000001</v>
      </c>
      <c r="U38">
        <v>4.6907364600000001</v>
      </c>
      <c r="V38">
        <v>84.482521509999998</v>
      </c>
      <c r="W38" s="1">
        <v>19610</v>
      </c>
      <c r="X38" s="1">
        <v>1961</v>
      </c>
      <c r="Y38">
        <v>10</v>
      </c>
      <c r="Z38" s="1">
        <v>4500</v>
      </c>
      <c r="AA38" t="s">
        <v>720</v>
      </c>
      <c r="AB38" t="s">
        <v>721</v>
      </c>
      <c r="AC38">
        <v>1</v>
      </c>
      <c r="AD38">
        <v>638</v>
      </c>
      <c r="AE38">
        <v>13</v>
      </c>
      <c r="AF38" t="s">
        <v>35</v>
      </c>
      <c r="AG38" t="s">
        <v>35</v>
      </c>
      <c r="AH38" t="s">
        <v>35</v>
      </c>
    </row>
    <row r="39" spans="1:34" x14ac:dyDescent="0.25">
      <c r="A39" t="s">
        <v>1489</v>
      </c>
      <c r="B39">
        <v>533770</v>
      </c>
      <c r="C39">
        <v>957987.1</v>
      </c>
      <c r="D39">
        <v>64.791030879999994</v>
      </c>
      <c r="E39">
        <v>5090.0000000099999</v>
      </c>
      <c r="F39">
        <v>134</v>
      </c>
      <c r="G39">
        <v>38</v>
      </c>
      <c r="H39">
        <v>4</v>
      </c>
      <c r="I39">
        <v>29.72582057</v>
      </c>
      <c r="J39">
        <v>14.66967676</v>
      </c>
      <c r="K39">
        <v>296.62018462999998</v>
      </c>
      <c r="L39">
        <v>29.72582057</v>
      </c>
      <c r="M39">
        <v>14.66967676</v>
      </c>
      <c r="N39">
        <v>296.62018462999998</v>
      </c>
      <c r="O39" t="s">
        <v>35</v>
      </c>
      <c r="P39" t="s">
        <v>35</v>
      </c>
      <c r="Q39">
        <v>12.09301052</v>
      </c>
      <c r="R39">
        <v>8.7515342799999996</v>
      </c>
      <c r="S39">
        <v>206.89698566999999</v>
      </c>
      <c r="T39">
        <v>12.09301052</v>
      </c>
      <c r="U39">
        <v>8.7515342799999996</v>
      </c>
      <c r="V39">
        <v>206.89698566999999</v>
      </c>
      <c r="W39" s="1">
        <v>5045</v>
      </c>
      <c r="X39" s="1">
        <v>5045</v>
      </c>
      <c r="Y39">
        <v>1</v>
      </c>
      <c r="Z39" s="1">
        <v>2171.8000000000002</v>
      </c>
      <c r="AA39" t="s">
        <v>1516</v>
      </c>
      <c r="AB39" t="s">
        <v>1517</v>
      </c>
      <c r="AC39">
        <v>6</v>
      </c>
      <c r="AD39">
        <v>340</v>
      </c>
      <c r="AE39">
        <v>13</v>
      </c>
      <c r="AF39" t="s">
        <v>35</v>
      </c>
      <c r="AG39" t="s">
        <v>35</v>
      </c>
      <c r="AH39" t="s">
        <v>35</v>
      </c>
    </row>
    <row r="40" spans="1:34" x14ac:dyDescent="0.25">
      <c r="A40" t="s">
        <v>619</v>
      </c>
      <c r="B40">
        <v>545881</v>
      </c>
      <c r="C40">
        <v>1741868.1174999999</v>
      </c>
      <c r="D40">
        <v>0.25328302000000003</v>
      </c>
      <c r="E40">
        <v>580</v>
      </c>
      <c r="F40">
        <v>133</v>
      </c>
      <c r="G40">
        <v>38</v>
      </c>
      <c r="H40">
        <v>6</v>
      </c>
      <c r="I40">
        <v>29.6740566</v>
      </c>
      <c r="J40">
        <v>12.017907340000001</v>
      </c>
      <c r="K40">
        <v>129.15159502</v>
      </c>
      <c r="L40">
        <v>20.16376932</v>
      </c>
      <c r="M40">
        <v>11.48953435</v>
      </c>
      <c r="N40">
        <v>77.367039509999998</v>
      </c>
      <c r="O40" t="s">
        <v>35</v>
      </c>
      <c r="P40" t="s">
        <v>35</v>
      </c>
      <c r="Q40">
        <v>0.32910344000000002</v>
      </c>
      <c r="R40">
        <v>0.40411237</v>
      </c>
      <c r="S40">
        <v>14.91288413</v>
      </c>
      <c r="T40">
        <v>0.22362852999999999</v>
      </c>
      <c r="U40">
        <v>0.38634538000000002</v>
      </c>
      <c r="V40">
        <v>8.9334219699999995</v>
      </c>
      <c r="W40" s="1">
        <v>25978</v>
      </c>
      <c r="X40" s="1">
        <v>2598</v>
      </c>
      <c r="Y40">
        <v>10</v>
      </c>
      <c r="Z40" s="1">
        <v>4500</v>
      </c>
      <c r="AA40" t="s">
        <v>1024</v>
      </c>
      <c r="AB40" t="s">
        <v>1025</v>
      </c>
      <c r="AC40">
        <v>1</v>
      </c>
      <c r="AD40">
        <v>638</v>
      </c>
      <c r="AE40">
        <v>13</v>
      </c>
      <c r="AF40" t="s">
        <v>35</v>
      </c>
      <c r="AG40" t="s">
        <v>35</v>
      </c>
      <c r="AH40" t="s">
        <v>35</v>
      </c>
    </row>
    <row r="41" spans="1:34" x14ac:dyDescent="0.25">
      <c r="A41" t="s">
        <v>1271</v>
      </c>
      <c r="B41">
        <v>533770</v>
      </c>
      <c r="C41">
        <v>957987.1</v>
      </c>
      <c r="D41">
        <v>64.105316160000001</v>
      </c>
      <c r="E41">
        <v>5260.0000000099999</v>
      </c>
      <c r="F41">
        <v>134</v>
      </c>
      <c r="G41">
        <v>38</v>
      </c>
      <c r="H41">
        <v>4</v>
      </c>
      <c r="I41">
        <v>29.254674489999999</v>
      </c>
      <c r="J41">
        <v>18.19709057</v>
      </c>
      <c r="K41">
        <v>146.73970249000001</v>
      </c>
      <c r="L41">
        <v>29.254674489999999</v>
      </c>
      <c r="M41">
        <v>18.19709057</v>
      </c>
      <c r="N41">
        <v>146.73970249000001</v>
      </c>
      <c r="O41" t="s">
        <v>35</v>
      </c>
      <c r="P41" t="s">
        <v>35</v>
      </c>
      <c r="Q41">
        <v>11.901339630000001</v>
      </c>
      <c r="R41">
        <v>10.85589442</v>
      </c>
      <c r="S41">
        <v>102.35312260000001</v>
      </c>
      <c r="T41">
        <v>11.901339630000001</v>
      </c>
      <c r="U41">
        <v>10.85589442</v>
      </c>
      <c r="V41">
        <v>102.35312260000001</v>
      </c>
      <c r="W41" s="1">
        <v>144526</v>
      </c>
      <c r="X41" s="1">
        <v>14453</v>
      </c>
      <c r="Y41">
        <v>10</v>
      </c>
      <c r="Z41" s="1">
        <v>30821.84</v>
      </c>
      <c r="AA41" t="s">
        <v>1292</v>
      </c>
      <c r="AB41" t="s">
        <v>1293</v>
      </c>
      <c r="AC41">
        <v>6</v>
      </c>
      <c r="AD41">
        <v>327</v>
      </c>
      <c r="AE41">
        <v>13</v>
      </c>
      <c r="AF41" t="s">
        <v>35</v>
      </c>
      <c r="AG41" t="s">
        <v>35</v>
      </c>
      <c r="AH41" t="s">
        <v>35</v>
      </c>
    </row>
    <row r="42" spans="1:34" x14ac:dyDescent="0.25">
      <c r="A42" t="s">
        <v>34</v>
      </c>
      <c r="B42">
        <v>533044</v>
      </c>
      <c r="C42">
        <v>3658649.61</v>
      </c>
      <c r="D42">
        <v>83.867568969999994</v>
      </c>
      <c r="E42">
        <v>4100.0000000099999</v>
      </c>
      <c r="F42">
        <v>134</v>
      </c>
      <c r="G42">
        <v>38</v>
      </c>
      <c r="H42">
        <v>3</v>
      </c>
      <c r="I42">
        <v>28.683943469999999</v>
      </c>
      <c r="J42">
        <v>0</v>
      </c>
      <c r="K42">
        <v>87.336814390000001</v>
      </c>
      <c r="L42">
        <v>28.683943469999999</v>
      </c>
      <c r="M42">
        <v>0</v>
      </c>
      <c r="N42">
        <v>87.336814390000001</v>
      </c>
      <c r="O42" t="s">
        <v>35</v>
      </c>
      <c r="P42" t="s">
        <v>35</v>
      </c>
      <c r="Q42">
        <v>10.507777089999999</v>
      </c>
      <c r="R42">
        <v>0</v>
      </c>
      <c r="S42">
        <v>59.258816490000001</v>
      </c>
      <c r="T42">
        <v>10.507777089999999</v>
      </c>
      <c r="U42">
        <v>0</v>
      </c>
      <c r="V42">
        <v>59.258816490000001</v>
      </c>
      <c r="W42" s="1">
        <v>8791</v>
      </c>
      <c r="X42" s="1">
        <v>8791</v>
      </c>
      <c r="Y42">
        <v>1</v>
      </c>
      <c r="Z42" s="1">
        <v>573.65</v>
      </c>
      <c r="AA42" t="s">
        <v>59</v>
      </c>
      <c r="AB42" t="s">
        <v>60</v>
      </c>
      <c r="AC42">
        <v>6</v>
      </c>
      <c r="AD42" t="s">
        <v>38</v>
      </c>
      <c r="AE42">
        <v>13</v>
      </c>
      <c r="AF42" t="s">
        <v>35</v>
      </c>
      <c r="AG42" t="s">
        <v>35</v>
      </c>
      <c r="AH42" t="s">
        <v>35</v>
      </c>
    </row>
    <row r="43" spans="1:34" x14ac:dyDescent="0.25">
      <c r="A43" t="s">
        <v>1489</v>
      </c>
      <c r="B43">
        <v>535084</v>
      </c>
      <c r="C43">
        <v>4282955.8099999996</v>
      </c>
      <c r="D43">
        <v>51.558536529999998</v>
      </c>
      <c r="E43">
        <v>3860.0000000199998</v>
      </c>
      <c r="F43">
        <v>134</v>
      </c>
      <c r="G43">
        <v>38</v>
      </c>
      <c r="H43">
        <v>10</v>
      </c>
      <c r="I43">
        <v>28.624162080000001</v>
      </c>
      <c r="J43">
        <v>11.661713799999999</v>
      </c>
      <c r="K43">
        <v>235.79931310000001</v>
      </c>
      <c r="L43">
        <v>28.624162080000001</v>
      </c>
      <c r="M43">
        <v>11.661713799999999</v>
      </c>
      <c r="N43">
        <v>235.79931310000001</v>
      </c>
      <c r="O43" t="s">
        <v>35</v>
      </c>
      <c r="P43" t="s">
        <v>35</v>
      </c>
      <c r="Q43">
        <v>12.768922079999999</v>
      </c>
      <c r="R43">
        <v>7.1280782699999996</v>
      </c>
      <c r="S43">
        <v>168.5164978</v>
      </c>
      <c r="T43">
        <v>12.768922079999999</v>
      </c>
      <c r="U43">
        <v>7.1280782699999996</v>
      </c>
      <c r="V43">
        <v>168.5164978</v>
      </c>
      <c r="W43" s="1">
        <v>4189</v>
      </c>
      <c r="X43" s="1">
        <v>4189</v>
      </c>
      <c r="Y43">
        <v>1</v>
      </c>
      <c r="Z43" s="1">
        <v>1728.24</v>
      </c>
      <c r="AA43" t="s">
        <v>1542</v>
      </c>
      <c r="AB43" t="s">
        <v>1543</v>
      </c>
      <c r="AC43">
        <v>6</v>
      </c>
      <c r="AD43">
        <v>340</v>
      </c>
      <c r="AE43">
        <v>13</v>
      </c>
      <c r="AF43" t="s">
        <v>35</v>
      </c>
      <c r="AG43" t="s">
        <v>35</v>
      </c>
      <c r="AH43" t="s">
        <v>35</v>
      </c>
    </row>
    <row r="44" spans="1:34" x14ac:dyDescent="0.25">
      <c r="A44" t="s">
        <v>619</v>
      </c>
      <c r="B44">
        <v>532441</v>
      </c>
      <c r="C44">
        <v>1736217.07</v>
      </c>
      <c r="D44">
        <v>0.63011872999999996</v>
      </c>
      <c r="E44">
        <v>1460</v>
      </c>
      <c r="F44">
        <v>134</v>
      </c>
      <c r="G44">
        <v>38</v>
      </c>
      <c r="H44">
        <v>3</v>
      </c>
      <c r="I44">
        <v>28.491393720000001</v>
      </c>
      <c r="J44">
        <v>9.9453707399999995</v>
      </c>
      <c r="K44">
        <v>130.69480419000001</v>
      </c>
      <c r="L44">
        <v>19.63074447</v>
      </c>
      <c r="M44">
        <v>9.5234877099999995</v>
      </c>
      <c r="N44">
        <v>79.746062050000006</v>
      </c>
      <c r="O44" t="s">
        <v>35</v>
      </c>
      <c r="P44" t="s">
        <v>35</v>
      </c>
      <c r="Q44">
        <v>10.74417843</v>
      </c>
      <c r="R44">
        <v>5.8157254900000002</v>
      </c>
      <c r="S44">
        <v>89.357508890000005</v>
      </c>
      <c r="T44">
        <v>7.4028046300000003</v>
      </c>
      <c r="U44">
        <v>5.5690221900000001</v>
      </c>
      <c r="V44">
        <v>54.52328035</v>
      </c>
      <c r="W44" s="1">
        <v>25881</v>
      </c>
      <c r="X44" s="1">
        <v>2588</v>
      </c>
      <c r="Y44">
        <v>10</v>
      </c>
      <c r="Z44" s="1">
        <v>4500</v>
      </c>
      <c r="AA44" t="s">
        <v>634</v>
      </c>
      <c r="AB44" t="s">
        <v>635</v>
      </c>
      <c r="AC44">
        <v>1</v>
      </c>
      <c r="AD44">
        <v>638</v>
      </c>
      <c r="AE44">
        <v>13</v>
      </c>
      <c r="AF44" t="s">
        <v>35</v>
      </c>
      <c r="AG44" t="s">
        <v>35</v>
      </c>
      <c r="AH44" t="s">
        <v>35</v>
      </c>
    </row>
    <row r="45" spans="1:34" x14ac:dyDescent="0.25">
      <c r="A45" t="s">
        <v>1489</v>
      </c>
      <c r="B45">
        <v>547973</v>
      </c>
      <c r="C45">
        <v>507517.88500000001</v>
      </c>
      <c r="D45">
        <v>39.345355990000002</v>
      </c>
      <c r="E45">
        <v>3619.9999999900001</v>
      </c>
      <c r="F45">
        <v>133</v>
      </c>
      <c r="G45">
        <v>38</v>
      </c>
      <c r="H45">
        <v>7</v>
      </c>
      <c r="I45">
        <v>28.447737660000001</v>
      </c>
      <c r="J45">
        <v>8.8982969500000006</v>
      </c>
      <c r="K45">
        <v>179.92315217000001</v>
      </c>
      <c r="L45">
        <v>28.447737660000001</v>
      </c>
      <c r="M45">
        <v>8.8982969500000006</v>
      </c>
      <c r="N45">
        <v>179.92315217000001</v>
      </c>
      <c r="O45" t="s">
        <v>35</v>
      </c>
      <c r="P45" t="s">
        <v>35</v>
      </c>
      <c r="Q45">
        <v>0.28917092999999999</v>
      </c>
      <c r="R45">
        <v>0.29241941999999999</v>
      </c>
      <c r="S45">
        <v>20.303688399999999</v>
      </c>
      <c r="T45">
        <v>0.28917092999999999</v>
      </c>
      <c r="U45">
        <v>0.29241941999999999</v>
      </c>
      <c r="V45">
        <v>20.303688399999999</v>
      </c>
      <c r="W45" s="1">
        <v>3362</v>
      </c>
      <c r="X45" s="1">
        <v>3362</v>
      </c>
      <c r="Y45">
        <v>1</v>
      </c>
      <c r="Z45" s="1">
        <v>1318.86</v>
      </c>
      <c r="AA45" t="s">
        <v>1786</v>
      </c>
      <c r="AB45" t="s">
        <v>1787</v>
      </c>
      <c r="AC45">
        <v>6</v>
      </c>
      <c r="AD45">
        <v>340</v>
      </c>
      <c r="AE45">
        <v>13</v>
      </c>
      <c r="AF45" t="s">
        <v>35</v>
      </c>
      <c r="AG45" t="s">
        <v>35</v>
      </c>
      <c r="AH45" t="s">
        <v>35</v>
      </c>
    </row>
    <row r="46" spans="1:34" x14ac:dyDescent="0.25">
      <c r="A46" t="s">
        <v>34</v>
      </c>
      <c r="B46">
        <v>35109</v>
      </c>
      <c r="C46">
        <v>28441183.872499999</v>
      </c>
      <c r="D46">
        <v>42.236488340000001</v>
      </c>
      <c r="E46">
        <v>4529.9999999900001</v>
      </c>
      <c r="F46">
        <v>134</v>
      </c>
      <c r="G46">
        <v>38</v>
      </c>
      <c r="H46">
        <v>10</v>
      </c>
      <c r="I46">
        <v>28.416413550000001</v>
      </c>
      <c r="J46">
        <v>0</v>
      </c>
      <c r="K46">
        <v>44.04038079</v>
      </c>
      <c r="L46">
        <v>28.416413550000001</v>
      </c>
      <c r="M46">
        <v>0</v>
      </c>
      <c r="N46">
        <v>44.04038079</v>
      </c>
      <c r="O46" t="s">
        <v>35</v>
      </c>
      <c r="P46" t="s">
        <v>35</v>
      </c>
      <c r="Q46">
        <v>12.67428754</v>
      </c>
      <c r="R46">
        <v>0</v>
      </c>
      <c r="S46">
        <v>31.472645889999999</v>
      </c>
      <c r="T46">
        <v>12.67428754</v>
      </c>
      <c r="U46">
        <v>0</v>
      </c>
      <c r="V46">
        <v>31.472645889999999</v>
      </c>
      <c r="W46" s="1">
        <v>6962</v>
      </c>
      <c r="X46" s="1">
        <v>6962</v>
      </c>
      <c r="Y46">
        <v>1</v>
      </c>
      <c r="Z46" s="1">
        <v>288.89999999999998</v>
      </c>
      <c r="AA46" t="s">
        <v>103</v>
      </c>
      <c r="AB46" t="s">
        <v>104</v>
      </c>
      <c r="AC46">
        <v>6</v>
      </c>
      <c r="AD46" t="s">
        <v>38</v>
      </c>
      <c r="AE46">
        <v>13</v>
      </c>
      <c r="AF46" t="s">
        <v>35</v>
      </c>
      <c r="AG46" t="s">
        <v>35</v>
      </c>
      <c r="AH46" t="s">
        <v>35</v>
      </c>
    </row>
    <row r="47" spans="1:34" x14ac:dyDescent="0.25">
      <c r="A47" t="s">
        <v>619</v>
      </c>
      <c r="B47">
        <v>545967</v>
      </c>
      <c r="C47">
        <v>1653873.2350000001</v>
      </c>
      <c r="D47">
        <v>0.68571740000000003</v>
      </c>
      <c r="E47">
        <v>1520.0000000299999</v>
      </c>
      <c r="F47">
        <v>133</v>
      </c>
      <c r="G47">
        <v>39</v>
      </c>
      <c r="H47">
        <v>4</v>
      </c>
      <c r="I47">
        <v>27.742963100000001</v>
      </c>
      <c r="J47">
        <v>10.51476093</v>
      </c>
      <c r="K47">
        <v>142.8862738</v>
      </c>
      <c r="L47">
        <v>21.653412580000001</v>
      </c>
      <c r="M47">
        <v>10.21587553</v>
      </c>
      <c r="N47">
        <v>102.86222401000001</v>
      </c>
      <c r="O47" t="s">
        <v>35</v>
      </c>
      <c r="P47" t="s">
        <v>35</v>
      </c>
      <c r="Q47">
        <v>7.344436E-2</v>
      </c>
      <c r="R47">
        <v>0.10905093</v>
      </c>
      <c r="S47">
        <v>7.9541322399999999</v>
      </c>
      <c r="T47">
        <v>5.7323399999999997E-2</v>
      </c>
      <c r="U47">
        <v>0.10595112</v>
      </c>
      <c r="V47">
        <v>5.7260904799999999</v>
      </c>
      <c r="W47" s="1">
        <v>24505</v>
      </c>
      <c r="X47" s="1">
        <v>2450</v>
      </c>
      <c r="Y47">
        <v>10</v>
      </c>
      <c r="Z47" s="1">
        <v>4500</v>
      </c>
      <c r="AA47" t="s">
        <v>1004</v>
      </c>
      <c r="AB47" t="s">
        <v>1005</v>
      </c>
      <c r="AC47">
        <v>1</v>
      </c>
      <c r="AD47">
        <v>638</v>
      </c>
      <c r="AE47">
        <v>13</v>
      </c>
      <c r="AF47" t="s">
        <v>35</v>
      </c>
      <c r="AG47" t="s">
        <v>35</v>
      </c>
      <c r="AH47" t="s">
        <v>35</v>
      </c>
    </row>
    <row r="48" spans="1:34" x14ac:dyDescent="0.25">
      <c r="A48" t="s">
        <v>1489</v>
      </c>
      <c r="B48">
        <v>541856</v>
      </c>
      <c r="C48">
        <v>1831208.4875</v>
      </c>
      <c r="D48">
        <v>41.569301609999997</v>
      </c>
      <c r="E48">
        <v>2089.9999999800002</v>
      </c>
      <c r="F48">
        <v>134</v>
      </c>
      <c r="G48">
        <v>38</v>
      </c>
      <c r="H48">
        <v>28</v>
      </c>
      <c r="I48">
        <v>27.629592330000001</v>
      </c>
      <c r="J48">
        <v>9.4231450799999994</v>
      </c>
      <c r="K48">
        <v>190.53555711999999</v>
      </c>
      <c r="L48">
        <v>27.629592330000001</v>
      </c>
      <c r="M48">
        <v>9.4231450799999994</v>
      </c>
      <c r="N48">
        <v>190.53555711999999</v>
      </c>
      <c r="O48" t="s">
        <v>35</v>
      </c>
      <c r="P48" t="s">
        <v>35</v>
      </c>
      <c r="Q48">
        <v>3.9797917699999998</v>
      </c>
      <c r="R48">
        <v>2.1707619399999998</v>
      </c>
      <c r="S48">
        <v>74.976219200000003</v>
      </c>
      <c r="T48">
        <v>3.9797917699999998</v>
      </c>
      <c r="U48">
        <v>2.1707619399999998</v>
      </c>
      <c r="V48">
        <v>74.976219200000003</v>
      </c>
      <c r="W48" s="1">
        <v>3516</v>
      </c>
      <c r="X48" s="1">
        <v>3516</v>
      </c>
      <c r="Y48">
        <v>1</v>
      </c>
      <c r="Z48" s="1">
        <v>1393.4</v>
      </c>
      <c r="AA48" t="s">
        <v>1708</v>
      </c>
      <c r="AB48" t="s">
        <v>1709</v>
      </c>
      <c r="AC48">
        <v>6</v>
      </c>
      <c r="AD48">
        <v>340</v>
      </c>
      <c r="AE48">
        <v>13</v>
      </c>
      <c r="AF48" t="s">
        <v>35</v>
      </c>
      <c r="AG48" t="s">
        <v>35</v>
      </c>
      <c r="AH48" t="s">
        <v>35</v>
      </c>
    </row>
    <row r="49" spans="1:34" x14ac:dyDescent="0.25">
      <c r="A49" t="s">
        <v>1489</v>
      </c>
      <c r="B49">
        <v>539691</v>
      </c>
      <c r="C49">
        <v>3575229.3849999998</v>
      </c>
      <c r="D49">
        <v>46.387859339999999</v>
      </c>
      <c r="E49">
        <v>4830.0000000399996</v>
      </c>
      <c r="F49">
        <v>134</v>
      </c>
      <c r="G49">
        <v>38</v>
      </c>
      <c r="H49">
        <v>21</v>
      </c>
      <c r="I49">
        <v>26.592057619999999</v>
      </c>
      <c r="J49">
        <v>10.47662845</v>
      </c>
      <c r="K49">
        <v>211.83694213999999</v>
      </c>
      <c r="L49">
        <v>26.592057619999999</v>
      </c>
      <c r="M49">
        <v>10.47662845</v>
      </c>
      <c r="N49">
        <v>211.83694213999999</v>
      </c>
      <c r="O49" t="s">
        <v>35</v>
      </c>
      <c r="P49" t="s">
        <v>35</v>
      </c>
      <c r="Q49">
        <v>4.2604228400000004</v>
      </c>
      <c r="R49">
        <v>2.4820844599999998</v>
      </c>
      <c r="S49">
        <v>85.729026779999998</v>
      </c>
      <c r="T49">
        <v>4.2604228400000004</v>
      </c>
      <c r="U49">
        <v>2.4820844599999998</v>
      </c>
      <c r="V49">
        <v>85.729026779999998</v>
      </c>
      <c r="W49" s="1">
        <v>3844</v>
      </c>
      <c r="X49" s="1">
        <v>3844</v>
      </c>
      <c r="Y49">
        <v>1</v>
      </c>
      <c r="Z49" s="1">
        <v>1554.92</v>
      </c>
      <c r="AA49" t="s">
        <v>1632</v>
      </c>
      <c r="AB49" t="s">
        <v>1633</v>
      </c>
      <c r="AC49">
        <v>6</v>
      </c>
      <c r="AD49">
        <v>340</v>
      </c>
      <c r="AE49">
        <v>13</v>
      </c>
      <c r="AF49" t="s">
        <v>35</v>
      </c>
      <c r="AG49" t="s">
        <v>35</v>
      </c>
      <c r="AH49" t="s">
        <v>35</v>
      </c>
    </row>
    <row r="50" spans="1:34" x14ac:dyDescent="0.25">
      <c r="A50" t="s">
        <v>619</v>
      </c>
      <c r="B50">
        <v>540847</v>
      </c>
      <c r="C50">
        <v>1030912.5225</v>
      </c>
      <c r="D50">
        <v>0.25946066000000001</v>
      </c>
      <c r="E50">
        <v>560</v>
      </c>
      <c r="F50">
        <v>134</v>
      </c>
      <c r="G50">
        <v>38</v>
      </c>
      <c r="H50">
        <v>28</v>
      </c>
      <c r="I50">
        <v>26.22971283</v>
      </c>
      <c r="J50">
        <v>7.2506869900000002</v>
      </c>
      <c r="K50">
        <v>86.914432529999999</v>
      </c>
      <c r="L50">
        <v>18.975020990000001</v>
      </c>
      <c r="M50">
        <v>6.9825992599999998</v>
      </c>
      <c r="N50">
        <v>56.573465140000003</v>
      </c>
      <c r="O50" t="s">
        <v>35</v>
      </c>
      <c r="P50" t="s">
        <v>35</v>
      </c>
      <c r="Q50">
        <v>4.0062359399999998</v>
      </c>
      <c r="R50">
        <v>1.69630529</v>
      </c>
      <c r="S50">
        <v>34.733451359999997</v>
      </c>
      <c r="T50">
        <v>2.8981793100000002</v>
      </c>
      <c r="U50">
        <v>1.6335859100000001</v>
      </c>
      <c r="V50">
        <v>22.60834758</v>
      </c>
      <c r="W50" s="1">
        <v>16209</v>
      </c>
      <c r="X50" s="1">
        <v>1621</v>
      </c>
      <c r="Y50">
        <v>10</v>
      </c>
      <c r="Z50" s="1">
        <v>4500</v>
      </c>
      <c r="AA50" t="s">
        <v>886</v>
      </c>
      <c r="AB50" t="s">
        <v>887</v>
      </c>
      <c r="AC50">
        <v>1</v>
      </c>
      <c r="AD50">
        <v>638</v>
      </c>
      <c r="AE50">
        <v>13</v>
      </c>
      <c r="AF50" t="s">
        <v>35</v>
      </c>
      <c r="AG50" t="s">
        <v>35</v>
      </c>
      <c r="AH50" t="s">
        <v>35</v>
      </c>
    </row>
    <row r="51" spans="1:34" x14ac:dyDescent="0.25">
      <c r="A51" t="s">
        <v>34</v>
      </c>
      <c r="B51">
        <v>534555</v>
      </c>
      <c r="C51">
        <v>5218069.6224999996</v>
      </c>
      <c r="D51">
        <v>115.34261322</v>
      </c>
      <c r="E51">
        <v>5140.0000000099999</v>
      </c>
      <c r="F51">
        <v>134</v>
      </c>
      <c r="G51">
        <v>38</v>
      </c>
      <c r="H51">
        <v>11</v>
      </c>
      <c r="I51">
        <v>26.031251869999998</v>
      </c>
      <c r="J51">
        <v>0</v>
      </c>
      <c r="K51">
        <v>119.94282017</v>
      </c>
      <c r="L51">
        <v>26.031251869999998</v>
      </c>
      <c r="M51">
        <v>0</v>
      </c>
      <c r="N51">
        <v>119.94282017</v>
      </c>
      <c r="O51" t="s">
        <v>35</v>
      </c>
      <c r="P51" t="s">
        <v>35</v>
      </c>
      <c r="Q51">
        <v>10.00793897</v>
      </c>
      <c r="R51">
        <v>0</v>
      </c>
      <c r="S51">
        <v>82.424812099999997</v>
      </c>
      <c r="T51">
        <v>10.00793897</v>
      </c>
      <c r="U51">
        <v>0</v>
      </c>
      <c r="V51">
        <v>82.424812099999997</v>
      </c>
      <c r="W51" s="1">
        <v>9797</v>
      </c>
      <c r="X51" s="1">
        <v>9797</v>
      </c>
      <c r="Y51">
        <v>1</v>
      </c>
      <c r="Z51" s="1">
        <v>788.94</v>
      </c>
      <c r="AA51" t="s">
        <v>105</v>
      </c>
      <c r="AB51" t="s">
        <v>106</v>
      </c>
      <c r="AC51">
        <v>6</v>
      </c>
      <c r="AD51" t="s">
        <v>38</v>
      </c>
      <c r="AE51">
        <v>13</v>
      </c>
      <c r="AF51" t="s">
        <v>35</v>
      </c>
      <c r="AG51" t="s">
        <v>35</v>
      </c>
      <c r="AH51" t="s">
        <v>35</v>
      </c>
    </row>
    <row r="52" spans="1:34" x14ac:dyDescent="0.25">
      <c r="A52" t="s">
        <v>619</v>
      </c>
      <c r="B52">
        <v>541316</v>
      </c>
      <c r="C52">
        <v>1489992.8574999999</v>
      </c>
      <c r="D52">
        <v>0.22239484000000001</v>
      </c>
      <c r="E52">
        <v>509.99999998999999</v>
      </c>
      <c r="F52">
        <v>134</v>
      </c>
      <c r="G52">
        <v>38</v>
      </c>
      <c r="H52">
        <v>28</v>
      </c>
      <c r="I52">
        <v>25.979962870000001</v>
      </c>
      <c r="J52">
        <v>9.4810180400000004</v>
      </c>
      <c r="K52">
        <v>120.78512895999999</v>
      </c>
      <c r="L52">
        <v>17.66865615</v>
      </c>
      <c r="M52">
        <v>9.0650797000000001</v>
      </c>
      <c r="N52">
        <v>72.437028069999997</v>
      </c>
      <c r="O52" t="s">
        <v>35</v>
      </c>
      <c r="P52" t="s">
        <v>35</v>
      </c>
      <c r="Q52">
        <v>3.8789422899999999</v>
      </c>
      <c r="R52">
        <v>2.20485145</v>
      </c>
      <c r="S52">
        <v>47.980968590000003</v>
      </c>
      <c r="T52">
        <v>2.6380213800000001</v>
      </c>
      <c r="U52">
        <v>2.10812321</v>
      </c>
      <c r="V52">
        <v>28.775055330000001</v>
      </c>
      <c r="W52" s="1">
        <v>21980</v>
      </c>
      <c r="X52" s="1">
        <v>2198</v>
      </c>
      <c r="Y52">
        <v>10</v>
      </c>
      <c r="Z52" s="1">
        <v>4500</v>
      </c>
      <c r="AA52" t="s">
        <v>928</v>
      </c>
      <c r="AB52" t="s">
        <v>929</v>
      </c>
      <c r="AC52">
        <v>1</v>
      </c>
      <c r="AD52">
        <v>638</v>
      </c>
      <c r="AE52">
        <v>13</v>
      </c>
      <c r="AF52" t="s">
        <v>35</v>
      </c>
      <c r="AG52" t="s">
        <v>35</v>
      </c>
      <c r="AH52" t="s">
        <v>35</v>
      </c>
    </row>
    <row r="53" spans="1:34" x14ac:dyDescent="0.25">
      <c r="A53" t="s">
        <v>34</v>
      </c>
      <c r="B53">
        <v>546382</v>
      </c>
      <c r="C53">
        <v>5251975.9074999997</v>
      </c>
      <c r="D53">
        <v>99.509338380000003</v>
      </c>
      <c r="E53">
        <v>4739.9999999900001</v>
      </c>
      <c r="F53">
        <v>133</v>
      </c>
      <c r="G53">
        <v>38</v>
      </c>
      <c r="H53">
        <v>6</v>
      </c>
      <c r="I53">
        <v>25.71626857</v>
      </c>
      <c r="J53">
        <v>0</v>
      </c>
      <c r="K53">
        <v>103.52347868</v>
      </c>
      <c r="L53">
        <v>25.71626857</v>
      </c>
      <c r="M53">
        <v>0</v>
      </c>
      <c r="N53">
        <v>103.52347868</v>
      </c>
      <c r="O53" t="s">
        <v>35</v>
      </c>
      <c r="P53" t="s">
        <v>35</v>
      </c>
      <c r="Q53">
        <v>0.28082542999999999</v>
      </c>
      <c r="R53">
        <v>0</v>
      </c>
      <c r="S53">
        <v>11.904961630000001</v>
      </c>
      <c r="T53">
        <v>0.28082542999999999</v>
      </c>
      <c r="U53">
        <v>0</v>
      </c>
      <c r="V53">
        <v>11.904961630000001</v>
      </c>
      <c r="W53" s="1">
        <v>9317</v>
      </c>
      <c r="X53" s="1">
        <v>9317</v>
      </c>
      <c r="Y53">
        <v>1</v>
      </c>
      <c r="Z53" s="1">
        <v>680.64</v>
      </c>
      <c r="AA53" t="s">
        <v>245</v>
      </c>
      <c r="AB53" t="s">
        <v>246</v>
      </c>
      <c r="AC53">
        <v>6</v>
      </c>
      <c r="AD53" t="s">
        <v>38</v>
      </c>
      <c r="AE53">
        <v>13</v>
      </c>
      <c r="AF53" t="s">
        <v>35</v>
      </c>
      <c r="AG53" t="s">
        <v>35</v>
      </c>
      <c r="AH53" t="s">
        <v>35</v>
      </c>
    </row>
    <row r="55" spans="1:34" x14ac:dyDescent="0.25">
      <c r="A55" t="s">
        <v>2117</v>
      </c>
    </row>
    <row r="58" spans="1:34" x14ac:dyDescent="0.25">
      <c r="A58" t="s">
        <v>2051</v>
      </c>
      <c r="B58" t="s">
        <v>2118</v>
      </c>
      <c r="C58" t="s">
        <v>2119</v>
      </c>
      <c r="D58" t="s">
        <v>2120</v>
      </c>
      <c r="E58" t="s">
        <v>2121</v>
      </c>
      <c r="F58" t="s">
        <v>2122</v>
      </c>
      <c r="G58" t="s">
        <v>2123</v>
      </c>
    </row>
    <row r="59" spans="1:34" x14ac:dyDescent="0.25">
      <c r="A59" s="4">
        <v>3878.11470164</v>
      </c>
      <c r="B59" s="4">
        <v>466.61596493999997</v>
      </c>
      <c r="C59" s="4">
        <v>9890.4589577300012</v>
      </c>
      <c r="D59" s="4">
        <v>1492.8967846599996</v>
      </c>
      <c r="E59" s="4">
        <v>184.47982860999997</v>
      </c>
      <c r="F59" s="4">
        <v>5012.8532648899991</v>
      </c>
      <c r="G59" s="4">
        <v>51</v>
      </c>
    </row>
    <row r="61" spans="1:34" x14ac:dyDescent="0.25">
      <c r="A61" t="s">
        <v>2051</v>
      </c>
      <c r="B61" t="s">
        <v>2118</v>
      </c>
      <c r="C61" t="s">
        <v>2119</v>
      </c>
      <c r="D61" t="s">
        <v>2120</v>
      </c>
      <c r="E61" t="s">
        <v>2121</v>
      </c>
      <c r="F61" t="s">
        <v>2122</v>
      </c>
    </row>
    <row r="62" spans="1:34" x14ac:dyDescent="0.25">
      <c r="A62" t="s">
        <v>2125</v>
      </c>
      <c r="B62" t="s">
        <v>2126</v>
      </c>
      <c r="C62" t="s">
        <v>2127</v>
      </c>
      <c r="D62" t="s">
        <v>2128</v>
      </c>
      <c r="E62" t="s">
        <v>2129</v>
      </c>
      <c r="F62" t="s">
        <v>2130</v>
      </c>
    </row>
    <row r="63" spans="1:34" x14ac:dyDescent="0.25">
      <c r="A63" s="6">
        <v>3878.11470164</v>
      </c>
      <c r="B63" s="6">
        <v>466.61596493999997</v>
      </c>
      <c r="C63" s="6">
        <v>9890.4589577300012</v>
      </c>
      <c r="D63" s="6">
        <v>1492.8967846599996</v>
      </c>
      <c r="E63" s="6">
        <v>184.47982860999997</v>
      </c>
      <c r="F63" s="6">
        <v>5012.8532648899991</v>
      </c>
    </row>
  </sheetData>
  <mergeCells count="1">
    <mergeCell ref="A1:AH1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0"/>
  <sheetViews>
    <sheetView workbookViewId="0">
      <selection activeCell="I29" sqref="I29:J29"/>
    </sheetView>
  </sheetViews>
  <sheetFormatPr defaultRowHeight="15" x14ac:dyDescent="0.25"/>
  <cols>
    <col min="1" max="1" width="13.140625" bestFit="1" customWidth="1"/>
    <col min="2" max="2" width="15.5703125" bestFit="1" customWidth="1"/>
    <col min="3" max="4" width="15.85546875" bestFit="1" customWidth="1"/>
    <col min="5" max="5" width="15.42578125" bestFit="1" customWidth="1"/>
    <col min="6" max="7" width="15.7109375" bestFit="1" customWidth="1"/>
    <col min="9" max="22" width="9.28515625" bestFit="1" customWidth="1"/>
    <col min="23" max="23" width="10.5703125" bestFit="1" customWidth="1"/>
    <col min="24" max="24" width="9.5703125" bestFit="1" customWidth="1"/>
    <col min="25" max="25" width="9.28515625" bestFit="1" customWidth="1"/>
    <col min="26" max="26" width="9.57031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7" t="s">
        <v>8</v>
      </c>
      <c r="J1" s="7" t="s">
        <v>9</v>
      </c>
      <c r="K1" s="7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7" t="s">
        <v>16</v>
      </c>
      <c r="R1" s="7" t="s">
        <v>17</v>
      </c>
      <c r="S1" s="7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5">
      <c r="A2" t="s">
        <v>2124</v>
      </c>
      <c r="B2" t="s">
        <v>2058</v>
      </c>
      <c r="C2" t="s">
        <v>2059</v>
      </c>
      <c r="D2" t="s">
        <v>2060</v>
      </c>
      <c r="E2" t="s">
        <v>2061</v>
      </c>
      <c r="F2" t="s">
        <v>2062</v>
      </c>
      <c r="G2" t="s">
        <v>2063</v>
      </c>
      <c r="H2" t="s">
        <v>2064</v>
      </c>
      <c r="I2" t="s">
        <v>2066</v>
      </c>
      <c r="J2" t="s">
        <v>2068</v>
      </c>
      <c r="K2" t="s">
        <v>2070</v>
      </c>
      <c r="L2" t="s">
        <v>2072</v>
      </c>
      <c r="M2" t="s">
        <v>2074</v>
      </c>
      <c r="N2" t="s">
        <v>2076</v>
      </c>
      <c r="O2" t="s">
        <v>2078</v>
      </c>
      <c r="P2" t="s">
        <v>2080</v>
      </c>
      <c r="Q2" t="s">
        <v>2083</v>
      </c>
      <c r="R2" t="s">
        <v>2085</v>
      </c>
      <c r="S2" t="s">
        <v>2087</v>
      </c>
      <c r="T2" t="s">
        <v>2089</v>
      </c>
      <c r="U2" t="s">
        <v>2091</v>
      </c>
      <c r="V2" t="s">
        <v>2093</v>
      </c>
      <c r="W2" t="s">
        <v>2095</v>
      </c>
      <c r="X2" t="s">
        <v>2097</v>
      </c>
      <c r="Y2" t="s">
        <v>2098</v>
      </c>
      <c r="Z2" t="s">
        <v>2099</v>
      </c>
      <c r="AA2" t="s">
        <v>2101</v>
      </c>
      <c r="AB2" t="s">
        <v>2103</v>
      </c>
    </row>
    <row r="3" spans="1:28" x14ac:dyDescent="0.25">
      <c r="A3" t="s">
        <v>619</v>
      </c>
      <c r="B3">
        <v>535243</v>
      </c>
      <c r="C3">
        <v>1107874.4075</v>
      </c>
      <c r="D3">
        <v>0.53127658</v>
      </c>
      <c r="E3">
        <v>1229.9999999900001</v>
      </c>
      <c r="F3">
        <v>134</v>
      </c>
      <c r="G3">
        <v>38</v>
      </c>
      <c r="H3">
        <v>10</v>
      </c>
      <c r="I3">
        <v>40.485085750000003</v>
      </c>
      <c r="J3">
        <v>6.2777204900000001</v>
      </c>
      <c r="K3">
        <v>96.941147920000006</v>
      </c>
      <c r="L3">
        <v>40.485085750000003</v>
      </c>
      <c r="M3">
        <v>6.2777204900000001</v>
      </c>
      <c r="N3">
        <v>96.941147920000006</v>
      </c>
      <c r="O3" t="s">
        <v>35</v>
      </c>
      <c r="P3" t="s">
        <v>35</v>
      </c>
      <c r="Q3">
        <v>16.713845039999999</v>
      </c>
      <c r="R3">
        <v>3.75964725</v>
      </c>
      <c r="S3">
        <v>67.880196369999993</v>
      </c>
      <c r="T3">
        <v>16.713845039999999</v>
      </c>
      <c r="U3">
        <v>3.75964725</v>
      </c>
      <c r="V3">
        <v>67.880196369999993</v>
      </c>
      <c r="W3" s="1">
        <v>17058</v>
      </c>
      <c r="X3" s="1">
        <v>1706</v>
      </c>
      <c r="Y3">
        <v>10</v>
      </c>
      <c r="Z3" s="1">
        <v>4500</v>
      </c>
      <c r="AA3" t="s">
        <v>758</v>
      </c>
      <c r="AB3" t="s">
        <v>759</v>
      </c>
    </row>
    <row r="4" spans="1:28" x14ac:dyDescent="0.25">
      <c r="A4" t="s">
        <v>619</v>
      </c>
      <c r="B4">
        <v>535153</v>
      </c>
      <c r="C4">
        <v>1476268.885</v>
      </c>
      <c r="D4">
        <v>0.32741462999999998</v>
      </c>
      <c r="E4">
        <v>799.99999998999999</v>
      </c>
      <c r="F4">
        <v>134</v>
      </c>
      <c r="G4">
        <v>38</v>
      </c>
      <c r="H4">
        <v>10</v>
      </c>
      <c r="I4">
        <v>33.705227970000003</v>
      </c>
      <c r="J4">
        <v>7.8019815399999999</v>
      </c>
      <c r="K4">
        <v>103.27646622</v>
      </c>
      <c r="L4">
        <v>33.705227970000003</v>
      </c>
      <c r="M4">
        <v>7.8019815399999999</v>
      </c>
      <c r="N4">
        <v>103.27646622</v>
      </c>
      <c r="O4" t="s">
        <v>35</v>
      </c>
      <c r="P4" t="s">
        <v>35</v>
      </c>
      <c r="Q4">
        <v>13.845762580000001</v>
      </c>
      <c r="R4">
        <v>4.6663830500000003</v>
      </c>
      <c r="S4">
        <v>72.221523309999995</v>
      </c>
      <c r="T4">
        <v>13.845762580000001</v>
      </c>
      <c r="U4">
        <v>4.6663830500000003</v>
      </c>
      <c r="V4">
        <v>72.221523309999995</v>
      </c>
      <c r="W4" s="1">
        <v>21781</v>
      </c>
      <c r="X4" s="1">
        <v>2178</v>
      </c>
      <c r="Y4">
        <v>10</v>
      </c>
      <c r="Z4" s="1">
        <v>4500</v>
      </c>
      <c r="AA4" t="s">
        <v>746</v>
      </c>
      <c r="AB4" t="s">
        <v>747</v>
      </c>
    </row>
    <row r="5" spans="1:28" x14ac:dyDescent="0.25">
      <c r="A5" t="s">
        <v>619</v>
      </c>
      <c r="B5">
        <v>540383</v>
      </c>
      <c r="C5">
        <v>1020417.72</v>
      </c>
      <c r="D5">
        <v>0.3768357</v>
      </c>
      <c r="E5">
        <v>910.00000003000002</v>
      </c>
      <c r="F5">
        <v>134</v>
      </c>
      <c r="G5">
        <v>38</v>
      </c>
      <c r="H5">
        <v>27</v>
      </c>
      <c r="I5">
        <v>32.987012020000002</v>
      </c>
      <c r="J5">
        <v>5.8905555500000002</v>
      </c>
      <c r="K5">
        <v>90.77376984</v>
      </c>
      <c r="L5">
        <v>32.987012020000002</v>
      </c>
      <c r="M5">
        <v>5.8905555500000002</v>
      </c>
      <c r="N5">
        <v>90.77376984</v>
      </c>
      <c r="O5" t="s">
        <v>35</v>
      </c>
      <c r="P5" t="s">
        <v>35</v>
      </c>
      <c r="Q5">
        <v>19.517614330000001</v>
      </c>
      <c r="R5">
        <v>3.8787402000000002</v>
      </c>
      <c r="S5">
        <v>69.885103880000003</v>
      </c>
      <c r="T5">
        <v>19.517614330000001</v>
      </c>
      <c r="U5">
        <v>3.8787402000000002</v>
      </c>
      <c r="V5">
        <v>69.885103880000003</v>
      </c>
      <c r="W5" s="1">
        <v>16097</v>
      </c>
      <c r="X5" s="1">
        <v>1610</v>
      </c>
      <c r="Y5">
        <v>10</v>
      </c>
      <c r="Z5" s="1">
        <v>4500</v>
      </c>
      <c r="AA5" t="s">
        <v>882</v>
      </c>
      <c r="AB5" t="s">
        <v>883</v>
      </c>
    </row>
    <row r="6" spans="1:28" x14ac:dyDescent="0.25">
      <c r="A6" t="s">
        <v>619</v>
      </c>
      <c r="B6">
        <v>539562</v>
      </c>
      <c r="C6">
        <v>1063742.4175</v>
      </c>
      <c r="D6">
        <v>0.31505936000000001</v>
      </c>
      <c r="E6">
        <v>740</v>
      </c>
      <c r="F6">
        <v>134</v>
      </c>
      <c r="G6">
        <v>38</v>
      </c>
      <c r="H6">
        <v>20</v>
      </c>
      <c r="I6">
        <v>30.849326779999998</v>
      </c>
      <c r="J6">
        <v>6.3794066999999997</v>
      </c>
      <c r="K6">
        <v>96.179367830000004</v>
      </c>
      <c r="L6">
        <v>29.716671900000001</v>
      </c>
      <c r="M6">
        <v>6.3516988999999997</v>
      </c>
      <c r="N6">
        <v>91.5244347</v>
      </c>
      <c r="O6" t="s">
        <v>35</v>
      </c>
      <c r="P6" t="s">
        <v>35</v>
      </c>
      <c r="Q6">
        <v>4.9600047600000003</v>
      </c>
      <c r="R6">
        <v>1.51279465</v>
      </c>
      <c r="S6">
        <v>38.959447570000002</v>
      </c>
      <c r="T6">
        <v>4.7778946700000002</v>
      </c>
      <c r="U6">
        <v>1.5062241000000001</v>
      </c>
      <c r="V6">
        <v>37.073870370000002</v>
      </c>
      <c r="W6" s="1">
        <v>16566</v>
      </c>
      <c r="X6" s="1">
        <v>1657</v>
      </c>
      <c r="Y6">
        <v>10</v>
      </c>
      <c r="Z6" s="1">
        <v>4500</v>
      </c>
      <c r="AA6" t="s">
        <v>824</v>
      </c>
      <c r="AB6" t="s">
        <v>825</v>
      </c>
    </row>
    <row r="7" spans="1:28" x14ac:dyDescent="0.25">
      <c r="A7" t="s">
        <v>619</v>
      </c>
      <c r="B7">
        <v>534847</v>
      </c>
      <c r="C7">
        <v>1318039.5549999999</v>
      </c>
      <c r="D7">
        <v>0.51892132000000002</v>
      </c>
      <c r="E7">
        <v>1199.9999999700001</v>
      </c>
      <c r="F7">
        <v>134</v>
      </c>
      <c r="G7">
        <v>38</v>
      </c>
      <c r="H7">
        <v>10</v>
      </c>
      <c r="I7">
        <v>30.38445862</v>
      </c>
      <c r="J7">
        <v>7.7210860099999996</v>
      </c>
      <c r="K7">
        <v>118.93629776</v>
      </c>
      <c r="L7">
        <v>30.38445862</v>
      </c>
      <c r="M7">
        <v>7.7210860099999996</v>
      </c>
      <c r="N7">
        <v>118.93629776</v>
      </c>
      <c r="O7" t="s">
        <v>35</v>
      </c>
      <c r="P7" t="s">
        <v>35</v>
      </c>
      <c r="Q7">
        <v>13.244227670000001</v>
      </c>
      <c r="R7">
        <v>4.6907364600000001</v>
      </c>
      <c r="S7">
        <v>84.482521509999998</v>
      </c>
      <c r="T7">
        <v>13.244227670000001</v>
      </c>
      <c r="U7">
        <v>4.6907364600000001</v>
      </c>
      <c r="V7">
        <v>84.482521509999998</v>
      </c>
      <c r="W7" s="1">
        <v>19610</v>
      </c>
      <c r="X7" s="1">
        <v>1961</v>
      </c>
      <c r="Y7">
        <v>10</v>
      </c>
      <c r="Z7" s="1">
        <v>4500</v>
      </c>
      <c r="AA7" t="s">
        <v>720</v>
      </c>
      <c r="AB7" t="s">
        <v>721</v>
      </c>
    </row>
    <row r="8" spans="1:28" x14ac:dyDescent="0.25">
      <c r="A8" t="s">
        <v>619</v>
      </c>
      <c r="B8">
        <v>545881</v>
      </c>
      <c r="C8">
        <v>1741868.1174999999</v>
      </c>
      <c r="D8">
        <v>0.25328302000000003</v>
      </c>
      <c r="E8">
        <v>580</v>
      </c>
      <c r="F8">
        <v>133</v>
      </c>
      <c r="G8">
        <v>38</v>
      </c>
      <c r="H8">
        <v>6</v>
      </c>
      <c r="I8">
        <v>29.6740566</v>
      </c>
      <c r="J8">
        <v>12.017907340000001</v>
      </c>
      <c r="K8">
        <v>129.15159502</v>
      </c>
      <c r="L8">
        <v>20.16376932</v>
      </c>
      <c r="M8">
        <v>11.48953435</v>
      </c>
      <c r="N8">
        <v>77.367039509999998</v>
      </c>
      <c r="O8" t="s">
        <v>35</v>
      </c>
      <c r="P8" t="s">
        <v>35</v>
      </c>
      <c r="Q8">
        <v>0.32910344000000002</v>
      </c>
      <c r="R8">
        <v>0.40411237</v>
      </c>
      <c r="S8">
        <v>14.91288413</v>
      </c>
      <c r="T8">
        <v>0.22362852999999999</v>
      </c>
      <c r="U8">
        <v>0.38634538000000002</v>
      </c>
      <c r="V8">
        <v>8.9334219699999995</v>
      </c>
      <c r="W8" s="1">
        <v>25978</v>
      </c>
      <c r="X8" s="1">
        <v>2598</v>
      </c>
      <c r="Y8">
        <v>10</v>
      </c>
      <c r="Z8" s="1">
        <v>4500</v>
      </c>
      <c r="AA8" t="s">
        <v>1024</v>
      </c>
      <c r="AB8" t="s">
        <v>1025</v>
      </c>
    </row>
    <row r="9" spans="1:28" x14ac:dyDescent="0.25">
      <c r="A9" t="s">
        <v>619</v>
      </c>
      <c r="B9">
        <v>532441</v>
      </c>
      <c r="C9">
        <v>1736217.07</v>
      </c>
      <c r="D9">
        <v>0.63011872999999996</v>
      </c>
      <c r="E9">
        <v>1460</v>
      </c>
      <c r="F9">
        <v>134</v>
      </c>
      <c r="G9">
        <v>38</v>
      </c>
      <c r="H9">
        <v>3</v>
      </c>
      <c r="I9">
        <v>28.491393720000001</v>
      </c>
      <c r="J9">
        <v>9.9453707399999995</v>
      </c>
      <c r="K9">
        <v>130.69480419000001</v>
      </c>
      <c r="L9">
        <v>19.63074447</v>
      </c>
      <c r="M9">
        <v>9.5234877099999995</v>
      </c>
      <c r="N9">
        <v>79.746062050000006</v>
      </c>
      <c r="O9" t="s">
        <v>35</v>
      </c>
      <c r="P9" t="s">
        <v>35</v>
      </c>
      <c r="Q9">
        <v>10.74417843</v>
      </c>
      <c r="R9">
        <v>5.8157254900000002</v>
      </c>
      <c r="S9">
        <v>89.357508890000005</v>
      </c>
      <c r="T9">
        <v>7.4028046300000003</v>
      </c>
      <c r="U9">
        <v>5.5690221900000001</v>
      </c>
      <c r="V9">
        <v>54.52328035</v>
      </c>
      <c r="W9" s="1">
        <v>25881</v>
      </c>
      <c r="X9" s="1">
        <v>2588</v>
      </c>
      <c r="Y9">
        <v>10</v>
      </c>
      <c r="Z9" s="1">
        <v>4500</v>
      </c>
      <c r="AA9" t="s">
        <v>634</v>
      </c>
      <c r="AB9" t="s">
        <v>635</v>
      </c>
    </row>
    <row r="10" spans="1:28" x14ac:dyDescent="0.25">
      <c r="A10" t="s">
        <v>619</v>
      </c>
      <c r="B10">
        <v>545967</v>
      </c>
      <c r="C10">
        <v>1653873.2350000001</v>
      </c>
      <c r="D10">
        <v>0.68571740000000003</v>
      </c>
      <c r="E10">
        <v>1520.0000000299999</v>
      </c>
      <c r="F10">
        <v>133</v>
      </c>
      <c r="G10">
        <v>39</v>
      </c>
      <c r="H10">
        <v>4</v>
      </c>
      <c r="I10">
        <v>27.742963100000001</v>
      </c>
      <c r="J10">
        <v>10.51476093</v>
      </c>
      <c r="K10">
        <v>142.8862738</v>
      </c>
      <c r="L10">
        <v>21.653412580000001</v>
      </c>
      <c r="M10">
        <v>10.21587553</v>
      </c>
      <c r="N10">
        <v>102.86222401000001</v>
      </c>
      <c r="O10" t="s">
        <v>35</v>
      </c>
      <c r="P10" t="s">
        <v>35</v>
      </c>
      <c r="Q10">
        <v>7.344436E-2</v>
      </c>
      <c r="R10">
        <v>0.10905093</v>
      </c>
      <c r="S10">
        <v>7.9541322399999999</v>
      </c>
      <c r="T10">
        <v>5.7323399999999997E-2</v>
      </c>
      <c r="U10">
        <v>0.10595112</v>
      </c>
      <c r="V10">
        <v>5.7260904799999999</v>
      </c>
      <c r="W10" s="1">
        <v>24505</v>
      </c>
      <c r="X10" s="1">
        <v>2450</v>
      </c>
      <c r="Y10">
        <v>10</v>
      </c>
      <c r="Z10" s="1">
        <v>4500</v>
      </c>
      <c r="AA10" t="s">
        <v>1004</v>
      </c>
      <c r="AB10" t="s">
        <v>1005</v>
      </c>
    </row>
    <row r="11" spans="1:28" x14ac:dyDescent="0.25">
      <c r="A11" t="s">
        <v>619</v>
      </c>
      <c r="B11">
        <v>540847</v>
      </c>
      <c r="C11">
        <v>1030912.5225</v>
      </c>
      <c r="D11">
        <v>0.25946066000000001</v>
      </c>
      <c r="E11">
        <v>560</v>
      </c>
      <c r="F11">
        <v>134</v>
      </c>
      <c r="G11">
        <v>38</v>
      </c>
      <c r="H11">
        <v>28</v>
      </c>
      <c r="I11">
        <v>26.22971283</v>
      </c>
      <c r="J11">
        <v>7.2506869900000002</v>
      </c>
      <c r="K11">
        <v>86.914432529999999</v>
      </c>
      <c r="L11">
        <v>18.975020990000001</v>
      </c>
      <c r="M11">
        <v>6.9825992599999998</v>
      </c>
      <c r="N11">
        <v>56.573465140000003</v>
      </c>
      <c r="O11" t="s">
        <v>35</v>
      </c>
      <c r="P11" t="s">
        <v>35</v>
      </c>
      <c r="Q11">
        <v>4.0062359399999998</v>
      </c>
      <c r="R11">
        <v>1.69630529</v>
      </c>
      <c r="S11">
        <v>34.733451359999997</v>
      </c>
      <c r="T11">
        <v>2.8981793100000002</v>
      </c>
      <c r="U11">
        <v>1.6335859100000001</v>
      </c>
      <c r="V11">
        <v>22.60834758</v>
      </c>
      <c r="W11" s="1">
        <v>16209</v>
      </c>
      <c r="X11" s="1">
        <v>1621</v>
      </c>
      <c r="Y11">
        <v>10</v>
      </c>
      <c r="Z11" s="1">
        <v>4500</v>
      </c>
      <c r="AA11" t="s">
        <v>886</v>
      </c>
      <c r="AB11" t="s">
        <v>887</v>
      </c>
    </row>
    <row r="12" spans="1:28" x14ac:dyDescent="0.25">
      <c r="A12" t="s">
        <v>619</v>
      </c>
      <c r="B12">
        <v>541316</v>
      </c>
      <c r="C12">
        <v>1489992.8574999999</v>
      </c>
      <c r="D12">
        <v>0.22239484000000001</v>
      </c>
      <c r="E12">
        <v>509.99999998999999</v>
      </c>
      <c r="F12">
        <v>134</v>
      </c>
      <c r="G12">
        <v>38</v>
      </c>
      <c r="H12">
        <v>28</v>
      </c>
      <c r="I12">
        <v>25.979962870000001</v>
      </c>
      <c r="J12">
        <v>9.4810180400000004</v>
      </c>
      <c r="K12">
        <v>120.78512895999999</v>
      </c>
      <c r="L12">
        <v>17.66865615</v>
      </c>
      <c r="M12">
        <v>9.0650797000000001</v>
      </c>
      <c r="N12">
        <v>72.437028069999997</v>
      </c>
      <c r="O12" t="s">
        <v>35</v>
      </c>
      <c r="P12" t="s">
        <v>35</v>
      </c>
      <c r="Q12">
        <v>3.8789422899999999</v>
      </c>
      <c r="R12">
        <v>2.20485145</v>
      </c>
      <c r="S12">
        <v>47.980968590000003</v>
      </c>
      <c r="T12">
        <v>2.6380213800000001</v>
      </c>
      <c r="U12">
        <v>2.10812321</v>
      </c>
      <c r="V12">
        <v>28.775055330000001</v>
      </c>
      <c r="W12" s="1">
        <v>21980</v>
      </c>
      <c r="X12" s="1">
        <v>2198</v>
      </c>
      <c r="Y12">
        <v>10</v>
      </c>
      <c r="Z12" s="1">
        <v>4500</v>
      </c>
      <c r="AA12" t="s">
        <v>928</v>
      </c>
      <c r="AB12" t="s">
        <v>929</v>
      </c>
    </row>
    <row r="13" spans="1:28" x14ac:dyDescent="0.25">
      <c r="A13" t="s">
        <v>619</v>
      </c>
      <c r="B13">
        <v>541856</v>
      </c>
      <c r="C13">
        <v>1527666.5075000001</v>
      </c>
      <c r="D13">
        <v>0.45714494999999999</v>
      </c>
      <c r="E13">
        <v>1040.0000000099999</v>
      </c>
      <c r="F13">
        <v>134</v>
      </c>
      <c r="G13">
        <v>38</v>
      </c>
      <c r="H13">
        <v>28</v>
      </c>
      <c r="I13">
        <v>25.07299137</v>
      </c>
      <c r="J13">
        <v>8.8345643200000001</v>
      </c>
      <c r="K13">
        <v>123.35633285</v>
      </c>
      <c r="L13">
        <v>17.177311700000001</v>
      </c>
      <c r="M13">
        <v>8.4541957300000004</v>
      </c>
      <c r="N13">
        <v>74.701841340000001</v>
      </c>
      <c r="O13" t="s">
        <v>35</v>
      </c>
      <c r="P13" t="s">
        <v>35</v>
      </c>
      <c r="Q13">
        <v>3.6115366299999998</v>
      </c>
      <c r="R13">
        <v>2.0351735899999999</v>
      </c>
      <c r="S13">
        <v>48.541026100000003</v>
      </c>
      <c r="T13">
        <v>2.4742356999999999</v>
      </c>
      <c r="U13">
        <v>1.94755002</v>
      </c>
      <c r="V13">
        <v>29.395361770000001</v>
      </c>
      <c r="W13" s="1">
        <v>22537</v>
      </c>
      <c r="X13" s="1">
        <v>2254</v>
      </c>
      <c r="Y13">
        <v>10</v>
      </c>
      <c r="Z13" s="1">
        <v>4500</v>
      </c>
      <c r="AA13" t="s">
        <v>950</v>
      </c>
      <c r="AB13" t="s">
        <v>951</v>
      </c>
    </row>
    <row r="14" spans="1:28" x14ac:dyDescent="0.25">
      <c r="A14" t="s">
        <v>619</v>
      </c>
      <c r="B14">
        <v>534908</v>
      </c>
      <c r="C14">
        <v>1739177.1425000001</v>
      </c>
      <c r="D14">
        <v>0.45096731000000001</v>
      </c>
      <c r="E14">
        <v>1000.00000001</v>
      </c>
      <c r="F14">
        <v>134</v>
      </c>
      <c r="G14">
        <v>38</v>
      </c>
      <c r="H14">
        <v>10</v>
      </c>
      <c r="I14">
        <v>24.805711670000001</v>
      </c>
      <c r="J14">
        <v>12.45761574</v>
      </c>
      <c r="K14">
        <v>144.86758391999999</v>
      </c>
      <c r="L14">
        <v>18.145842219999999</v>
      </c>
      <c r="M14">
        <v>12.012563849999999</v>
      </c>
      <c r="N14">
        <v>95.698814679999998</v>
      </c>
      <c r="O14" t="s">
        <v>35</v>
      </c>
      <c r="P14" t="s">
        <v>35</v>
      </c>
      <c r="Q14">
        <v>10.540004270000001</v>
      </c>
      <c r="R14">
        <v>7.5175468900000002</v>
      </c>
      <c r="S14">
        <v>102.21208339</v>
      </c>
      <c r="T14">
        <v>7.7102103299999998</v>
      </c>
      <c r="U14">
        <v>7.2489803799999999</v>
      </c>
      <c r="V14">
        <v>67.520800449999996</v>
      </c>
      <c r="W14" s="1">
        <v>25932</v>
      </c>
      <c r="X14" s="1">
        <v>2593</v>
      </c>
      <c r="Y14">
        <v>10</v>
      </c>
      <c r="Z14" s="1">
        <v>4500</v>
      </c>
      <c r="AA14" t="s">
        <v>698</v>
      </c>
      <c r="AB14" t="s">
        <v>699</v>
      </c>
    </row>
    <row r="15" spans="1:28" x14ac:dyDescent="0.25">
      <c r="A15" t="s">
        <v>619</v>
      </c>
      <c r="B15">
        <v>533108</v>
      </c>
      <c r="C15">
        <v>1333647.21</v>
      </c>
      <c r="D15">
        <v>0.61776346000000004</v>
      </c>
      <c r="E15">
        <v>1539.99999998</v>
      </c>
      <c r="F15">
        <v>134</v>
      </c>
      <c r="G15">
        <v>38</v>
      </c>
      <c r="H15">
        <v>3</v>
      </c>
      <c r="I15">
        <v>23.401046449999999</v>
      </c>
      <c r="J15">
        <v>6.36857468</v>
      </c>
      <c r="K15">
        <v>99.744181370000007</v>
      </c>
      <c r="L15">
        <v>21.360192810000001</v>
      </c>
      <c r="M15">
        <v>6.3013084900000003</v>
      </c>
      <c r="N15">
        <v>88.375114859999996</v>
      </c>
      <c r="O15" t="s">
        <v>35</v>
      </c>
      <c r="P15" t="s">
        <v>35</v>
      </c>
      <c r="Q15">
        <v>8.5728120699999995</v>
      </c>
      <c r="R15">
        <v>3.6958325699999999</v>
      </c>
      <c r="S15">
        <v>67.677985280000001</v>
      </c>
      <c r="T15">
        <v>7.8251594100000004</v>
      </c>
      <c r="U15">
        <v>3.6567964399999999</v>
      </c>
      <c r="V15">
        <v>59.963896050000002</v>
      </c>
      <c r="W15" s="1">
        <v>19815</v>
      </c>
      <c r="X15" s="1">
        <v>1981</v>
      </c>
      <c r="Y15">
        <v>10</v>
      </c>
      <c r="Z15" s="1">
        <v>4500</v>
      </c>
      <c r="AA15" t="s">
        <v>658</v>
      </c>
      <c r="AB15" t="s">
        <v>659</v>
      </c>
    </row>
    <row r="16" spans="1:28" x14ac:dyDescent="0.25">
      <c r="A16" t="s">
        <v>619</v>
      </c>
      <c r="B16">
        <v>535084</v>
      </c>
      <c r="C16">
        <v>1633690.9225000001</v>
      </c>
      <c r="D16">
        <v>0.80309248</v>
      </c>
      <c r="E16">
        <v>1950.0000000299999</v>
      </c>
      <c r="F16">
        <v>134</v>
      </c>
      <c r="G16">
        <v>38</v>
      </c>
      <c r="H16">
        <v>10</v>
      </c>
      <c r="I16">
        <v>22.064770360000001</v>
      </c>
      <c r="J16">
        <v>10.3108942</v>
      </c>
      <c r="K16">
        <v>134.76826172</v>
      </c>
      <c r="L16">
        <v>17.84568694</v>
      </c>
      <c r="M16">
        <v>10.059387620000001</v>
      </c>
      <c r="N16">
        <v>101.70834651</v>
      </c>
      <c r="O16" t="s">
        <v>35</v>
      </c>
      <c r="P16" t="s">
        <v>35</v>
      </c>
      <c r="Q16">
        <v>9.8428499899999995</v>
      </c>
      <c r="R16">
        <v>6.3024065</v>
      </c>
      <c r="S16">
        <v>96.313577769999995</v>
      </c>
      <c r="T16">
        <v>7.9607635500000002</v>
      </c>
      <c r="U16">
        <v>6.1486762199999996</v>
      </c>
      <c r="V16">
        <v>72.686956240000001</v>
      </c>
      <c r="W16" s="1">
        <v>24179</v>
      </c>
      <c r="X16" s="1">
        <v>2418</v>
      </c>
      <c r="Y16">
        <v>10</v>
      </c>
      <c r="Z16" s="1">
        <v>4500</v>
      </c>
      <c r="AA16" t="s">
        <v>684</v>
      </c>
      <c r="AB16" t="s">
        <v>685</v>
      </c>
    </row>
    <row r="17" spans="1:28" x14ac:dyDescent="0.25">
      <c r="A17" t="s">
        <v>619</v>
      </c>
      <c r="B17">
        <v>35109</v>
      </c>
      <c r="C17">
        <v>379158.3775</v>
      </c>
      <c r="D17">
        <v>0.28417119000000002</v>
      </c>
      <c r="E17">
        <v>680.00000001000001</v>
      </c>
      <c r="F17">
        <v>134</v>
      </c>
      <c r="G17">
        <v>38</v>
      </c>
      <c r="H17">
        <v>10</v>
      </c>
      <c r="I17">
        <v>21.71307281</v>
      </c>
      <c r="J17">
        <v>2.9762804100000002</v>
      </c>
      <c r="K17">
        <v>34.458748739999997</v>
      </c>
      <c r="L17">
        <v>21.71307281</v>
      </c>
      <c r="M17">
        <v>2.9762804100000002</v>
      </c>
      <c r="N17">
        <v>34.458748739999997</v>
      </c>
      <c r="O17" t="s">
        <v>35</v>
      </c>
      <c r="P17" t="s">
        <v>35</v>
      </c>
      <c r="Q17">
        <v>9.6844637900000006</v>
      </c>
      <c r="R17">
        <v>1.81914044</v>
      </c>
      <c r="S17">
        <v>24.625309269999999</v>
      </c>
      <c r="T17">
        <v>9.6844637900000006</v>
      </c>
      <c r="U17">
        <v>1.81914044</v>
      </c>
      <c r="V17">
        <v>24.625309269999999</v>
      </c>
      <c r="W17" s="1">
        <v>10519</v>
      </c>
      <c r="X17" s="1">
        <v>1052</v>
      </c>
      <c r="Y17">
        <v>10</v>
      </c>
      <c r="Z17" s="1">
        <v>4500</v>
      </c>
      <c r="AA17" t="s">
        <v>742</v>
      </c>
      <c r="AB17" t="s">
        <v>743</v>
      </c>
    </row>
    <row r="18" spans="1:28" x14ac:dyDescent="0.25">
      <c r="A18" t="s">
        <v>619</v>
      </c>
      <c r="B18">
        <v>539762</v>
      </c>
      <c r="C18">
        <v>1011268.405</v>
      </c>
      <c r="D18">
        <v>0.37065807000000001</v>
      </c>
      <c r="E18">
        <v>890.00000001000001</v>
      </c>
      <c r="F18">
        <v>134</v>
      </c>
      <c r="G18">
        <v>38</v>
      </c>
      <c r="H18">
        <v>20</v>
      </c>
      <c r="I18">
        <v>20.978720089999999</v>
      </c>
      <c r="J18">
        <v>5.9592242100000004</v>
      </c>
      <c r="K18">
        <v>91.740698089999995</v>
      </c>
      <c r="L18">
        <v>20.978720089999999</v>
      </c>
      <c r="M18">
        <v>5.9592242100000004</v>
      </c>
      <c r="N18">
        <v>91.740698089999995</v>
      </c>
      <c r="O18" t="s">
        <v>35</v>
      </c>
      <c r="P18" t="s">
        <v>35</v>
      </c>
      <c r="Q18">
        <v>3.3358302100000001</v>
      </c>
      <c r="R18">
        <v>1.40903405</v>
      </c>
      <c r="S18">
        <v>37.053137069999998</v>
      </c>
      <c r="T18">
        <v>3.3358302100000001</v>
      </c>
      <c r="U18">
        <v>1.40903405</v>
      </c>
      <c r="V18">
        <v>37.053137069999998</v>
      </c>
      <c r="W18" s="1">
        <v>15999</v>
      </c>
      <c r="X18" s="1">
        <v>1600</v>
      </c>
      <c r="Y18">
        <v>10</v>
      </c>
      <c r="Z18" s="1">
        <v>4500</v>
      </c>
      <c r="AA18" t="s">
        <v>834</v>
      </c>
      <c r="AB18" t="s">
        <v>835</v>
      </c>
    </row>
    <row r="19" spans="1:28" x14ac:dyDescent="0.25">
      <c r="A19" t="s">
        <v>619</v>
      </c>
      <c r="B19">
        <v>541261</v>
      </c>
      <c r="C19">
        <v>1172996.0024999999</v>
      </c>
      <c r="D19">
        <v>0.22239484000000001</v>
      </c>
      <c r="E19">
        <v>480</v>
      </c>
      <c r="F19">
        <v>134</v>
      </c>
      <c r="G19">
        <v>38</v>
      </c>
      <c r="H19">
        <v>28</v>
      </c>
      <c r="I19">
        <v>20.966561280000001</v>
      </c>
      <c r="J19">
        <v>6.98718868</v>
      </c>
      <c r="K19">
        <v>97.495492400000003</v>
      </c>
      <c r="L19">
        <v>14.87222345</v>
      </c>
      <c r="M19">
        <v>6.7134642800000002</v>
      </c>
      <c r="N19">
        <v>61.827202530000001</v>
      </c>
      <c r="O19" t="s">
        <v>35</v>
      </c>
      <c r="P19" t="s">
        <v>35</v>
      </c>
      <c r="Q19">
        <v>3.1088574900000001</v>
      </c>
      <c r="R19">
        <v>1.6219443600000001</v>
      </c>
      <c r="S19">
        <v>38.65887386</v>
      </c>
      <c r="T19">
        <v>2.2052077400000001</v>
      </c>
      <c r="U19">
        <v>1.55840439</v>
      </c>
      <c r="V19">
        <v>24.515697750000001</v>
      </c>
      <c r="W19" s="1">
        <v>17811</v>
      </c>
      <c r="X19" s="1">
        <v>1781</v>
      </c>
      <c r="Y19">
        <v>10</v>
      </c>
      <c r="Z19" s="1">
        <v>4500</v>
      </c>
      <c r="AA19" t="s">
        <v>922</v>
      </c>
      <c r="AB19" t="s">
        <v>923</v>
      </c>
    </row>
    <row r="20" spans="1:28" x14ac:dyDescent="0.25">
      <c r="A20" t="s">
        <v>619</v>
      </c>
      <c r="B20">
        <v>547583</v>
      </c>
      <c r="C20">
        <v>526085.61250000005</v>
      </c>
      <c r="D20">
        <v>0.13590795999999999</v>
      </c>
      <c r="E20">
        <v>299.99999997999998</v>
      </c>
      <c r="F20">
        <v>133</v>
      </c>
      <c r="G20">
        <v>38</v>
      </c>
      <c r="H20">
        <v>7</v>
      </c>
      <c r="I20">
        <v>19.591101380000001</v>
      </c>
      <c r="J20">
        <v>2.9570882699999999</v>
      </c>
      <c r="K20">
        <v>43.019318390000002</v>
      </c>
      <c r="L20">
        <v>19.591101380000001</v>
      </c>
      <c r="M20">
        <v>2.9570882699999999</v>
      </c>
      <c r="N20">
        <v>43.019318390000002</v>
      </c>
      <c r="O20" t="s">
        <v>35</v>
      </c>
      <c r="P20" t="s">
        <v>35</v>
      </c>
      <c r="Q20">
        <v>0.18777515</v>
      </c>
      <c r="R20">
        <v>9.5683370000000004E-2</v>
      </c>
      <c r="S20">
        <v>4.7799603299999998</v>
      </c>
      <c r="T20">
        <v>0.18777515</v>
      </c>
      <c r="U20">
        <v>9.5683370000000004E-2</v>
      </c>
      <c r="V20">
        <v>4.7799603299999998</v>
      </c>
      <c r="W20" s="1">
        <v>11596</v>
      </c>
      <c r="X20" s="1">
        <v>1160</v>
      </c>
      <c r="Y20">
        <v>10</v>
      </c>
      <c r="Z20" s="1">
        <v>4500</v>
      </c>
      <c r="AA20" t="s">
        <v>1060</v>
      </c>
      <c r="AB20" t="s">
        <v>1061</v>
      </c>
    </row>
    <row r="21" spans="1:28" x14ac:dyDescent="0.25">
      <c r="A21" t="s">
        <v>619</v>
      </c>
      <c r="B21">
        <v>534908</v>
      </c>
      <c r="C21">
        <v>1739177.1425000001</v>
      </c>
      <c r="D21">
        <v>0.19150666999999999</v>
      </c>
      <c r="E21">
        <v>469.99999997999998</v>
      </c>
      <c r="F21">
        <v>134</v>
      </c>
      <c r="G21">
        <v>38</v>
      </c>
      <c r="H21">
        <v>10</v>
      </c>
      <c r="I21">
        <v>19.51849863</v>
      </c>
      <c r="J21">
        <v>12.16817341</v>
      </c>
      <c r="K21">
        <v>103.94312158</v>
      </c>
      <c r="L21">
        <v>13.69448642</v>
      </c>
      <c r="M21">
        <v>11.6766147</v>
      </c>
      <c r="N21">
        <v>64.966909479999998</v>
      </c>
      <c r="O21" t="s">
        <v>35</v>
      </c>
      <c r="P21" t="s">
        <v>35</v>
      </c>
      <c r="Q21">
        <v>8.2934552200000002</v>
      </c>
      <c r="R21">
        <v>7.3428829499999999</v>
      </c>
      <c r="S21">
        <v>73.337614419999994</v>
      </c>
      <c r="T21">
        <v>5.8188189599999998</v>
      </c>
      <c r="U21">
        <v>7.0462518999999997</v>
      </c>
      <c r="V21">
        <v>45.837743609999997</v>
      </c>
      <c r="W21" s="1">
        <v>25932</v>
      </c>
      <c r="X21" s="1">
        <v>2593</v>
      </c>
      <c r="Y21">
        <v>10</v>
      </c>
      <c r="Z21" s="1">
        <v>4500</v>
      </c>
      <c r="AA21" t="s">
        <v>714</v>
      </c>
      <c r="AB21" t="s">
        <v>715</v>
      </c>
    </row>
    <row r="22" spans="1:28" x14ac:dyDescent="0.25">
      <c r="A22" t="s">
        <v>619</v>
      </c>
      <c r="B22">
        <v>540380</v>
      </c>
      <c r="C22">
        <v>1350600.3525</v>
      </c>
      <c r="D22">
        <v>0.14208560000000001</v>
      </c>
      <c r="E22">
        <v>239.99999998000001</v>
      </c>
      <c r="F22">
        <v>134</v>
      </c>
      <c r="G22">
        <v>38</v>
      </c>
      <c r="H22">
        <v>22</v>
      </c>
      <c r="I22">
        <v>19.479041899999999</v>
      </c>
      <c r="J22">
        <v>8.8193401300000005</v>
      </c>
      <c r="K22">
        <v>117.24459732</v>
      </c>
      <c r="L22">
        <v>19.265045619999999</v>
      </c>
      <c r="M22">
        <v>8.8080106699999998</v>
      </c>
      <c r="N22">
        <v>115.53945464</v>
      </c>
      <c r="O22" t="s">
        <v>35</v>
      </c>
      <c r="P22" t="s">
        <v>35</v>
      </c>
      <c r="Q22">
        <v>11.525340229999999</v>
      </c>
      <c r="R22">
        <v>5.8072585500000002</v>
      </c>
      <c r="S22">
        <v>90.264653129999999</v>
      </c>
      <c r="T22">
        <v>11.39872313</v>
      </c>
      <c r="U22">
        <v>5.7997984499999999</v>
      </c>
      <c r="V22">
        <v>88.951892319999999</v>
      </c>
      <c r="W22" s="1">
        <v>20039</v>
      </c>
      <c r="X22" s="1">
        <v>2004</v>
      </c>
      <c r="Y22">
        <v>10</v>
      </c>
      <c r="Z22" s="1">
        <v>4500</v>
      </c>
      <c r="AA22" t="s">
        <v>864</v>
      </c>
      <c r="AB22" t="s">
        <v>865</v>
      </c>
    </row>
    <row r="23" spans="1:28" x14ac:dyDescent="0.25"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8" x14ac:dyDescent="0.25">
      <c r="A24" s="2" t="s">
        <v>2046</v>
      </c>
      <c r="B24" t="s">
        <v>2051</v>
      </c>
      <c r="C24" t="s">
        <v>2118</v>
      </c>
      <c r="D24" t="s">
        <v>2119</v>
      </c>
      <c r="E24" t="s">
        <v>2120</v>
      </c>
      <c r="F24" t="s">
        <v>2121</v>
      </c>
      <c r="G24" t="s">
        <v>2122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8" x14ac:dyDescent="0.25">
      <c r="A25" s="3" t="s">
        <v>619</v>
      </c>
      <c r="B25" s="4">
        <v>524.12071620000006</v>
      </c>
      <c r="C25" s="4">
        <v>161.11943837999996</v>
      </c>
      <c r="D25" s="4">
        <v>2107.1776204500002</v>
      </c>
      <c r="E25" s="4">
        <v>156.01628388999998</v>
      </c>
      <c r="F25" s="4">
        <v>66.385250410000012</v>
      </c>
      <c r="G25" s="4">
        <v>1111.83195847</v>
      </c>
    </row>
    <row r="26" spans="1:28" x14ac:dyDescent="0.25">
      <c r="A26" s="3" t="s">
        <v>2048</v>
      </c>
      <c r="B26" s="4">
        <v>524.12071620000006</v>
      </c>
      <c r="C26" s="4">
        <v>161.11943837999996</v>
      </c>
      <c r="D26" s="4">
        <v>2107.1776204500002</v>
      </c>
      <c r="E26" s="4">
        <v>156.01628388999998</v>
      </c>
      <c r="F26" s="4">
        <v>66.385250410000012</v>
      </c>
      <c r="G26" s="4">
        <v>1111.83195847</v>
      </c>
    </row>
    <row r="27" spans="1:28" x14ac:dyDescent="0.25">
      <c r="A27" s="3"/>
      <c r="B27" s="4"/>
      <c r="C27" s="4"/>
      <c r="D27" s="4"/>
      <c r="E27" s="4"/>
      <c r="F27" s="4"/>
      <c r="G27" s="4"/>
    </row>
    <row r="28" spans="1:28" x14ac:dyDescent="0.25">
      <c r="B28" t="s">
        <v>2051</v>
      </c>
      <c r="C28" t="s">
        <v>2118</v>
      </c>
      <c r="D28" t="s">
        <v>2119</v>
      </c>
      <c r="E28" t="s">
        <v>2120</v>
      </c>
      <c r="F28" t="s">
        <v>2121</v>
      </c>
      <c r="G28" t="s">
        <v>2122</v>
      </c>
    </row>
    <row r="29" spans="1:28" x14ac:dyDescent="0.25">
      <c r="B29" t="s">
        <v>2125</v>
      </c>
      <c r="C29" t="s">
        <v>2126</v>
      </c>
      <c r="D29" t="s">
        <v>2127</v>
      </c>
      <c r="E29" t="s">
        <v>2128</v>
      </c>
      <c r="F29" t="s">
        <v>2129</v>
      </c>
      <c r="G29" t="s">
        <v>2130</v>
      </c>
    </row>
    <row r="30" spans="1:28" x14ac:dyDescent="0.25">
      <c r="A30" t="s">
        <v>2131</v>
      </c>
      <c r="B30" s="6">
        <v>524.12071620000006</v>
      </c>
      <c r="C30" s="6">
        <v>161.11943837999996</v>
      </c>
      <c r="D30" s="6">
        <v>2107.1776204500002</v>
      </c>
      <c r="E30" s="6">
        <v>156.01628388999998</v>
      </c>
      <c r="F30" s="6">
        <v>66.385250410000012</v>
      </c>
      <c r="G30" s="6">
        <v>1111.83195847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workbookViewId="0">
      <selection activeCell="D42" sqref="D42"/>
    </sheetView>
  </sheetViews>
  <sheetFormatPr defaultRowHeight="15" x14ac:dyDescent="0.25"/>
  <cols>
    <col min="1" max="1" width="18.7109375" bestFit="1" customWidth="1"/>
    <col min="2" max="2" width="23.28515625" bestFit="1" customWidth="1"/>
  </cols>
  <sheetData>
    <row r="1" spans="1:3" x14ac:dyDescent="0.25">
      <c r="A1" t="s">
        <v>2052</v>
      </c>
      <c r="B1" t="s">
        <v>2053</v>
      </c>
      <c r="C1" t="s">
        <v>2054</v>
      </c>
    </row>
    <row r="2" spans="1:3" x14ac:dyDescent="0.25">
      <c r="A2" t="s">
        <v>0</v>
      </c>
      <c r="B2" t="s">
        <v>2055</v>
      </c>
      <c r="C2" t="s">
        <v>2056</v>
      </c>
    </row>
    <row r="3" spans="1:3" x14ac:dyDescent="0.25">
      <c r="A3" t="s">
        <v>1</v>
      </c>
      <c r="B3" t="s">
        <v>2057</v>
      </c>
      <c r="C3" t="s">
        <v>2058</v>
      </c>
    </row>
    <row r="4" spans="1:3" x14ac:dyDescent="0.25">
      <c r="A4" t="s">
        <v>2</v>
      </c>
      <c r="B4" t="s">
        <v>2057</v>
      </c>
      <c r="C4" t="s">
        <v>2059</v>
      </c>
    </row>
    <row r="5" spans="1:3" x14ac:dyDescent="0.25">
      <c r="A5" t="s">
        <v>3</v>
      </c>
      <c r="B5" t="s">
        <v>2057</v>
      </c>
      <c r="C5" t="s">
        <v>2060</v>
      </c>
    </row>
    <row r="6" spans="1:3" x14ac:dyDescent="0.25">
      <c r="A6" t="s">
        <v>4</v>
      </c>
      <c r="B6" t="s">
        <v>2057</v>
      </c>
      <c r="C6" t="s">
        <v>2061</v>
      </c>
    </row>
    <row r="7" spans="1:3" x14ac:dyDescent="0.25">
      <c r="A7" t="s">
        <v>5</v>
      </c>
      <c r="B7" t="s">
        <v>2057</v>
      </c>
      <c r="C7" t="s">
        <v>2062</v>
      </c>
    </row>
    <row r="8" spans="1:3" x14ac:dyDescent="0.25">
      <c r="A8" t="s">
        <v>6</v>
      </c>
      <c r="B8" t="s">
        <v>2057</v>
      </c>
      <c r="C8" t="s">
        <v>2063</v>
      </c>
    </row>
    <row r="9" spans="1:3" x14ac:dyDescent="0.25">
      <c r="A9" t="s">
        <v>7</v>
      </c>
      <c r="B9" t="s">
        <v>2057</v>
      </c>
      <c r="C9" t="s">
        <v>2064</v>
      </c>
    </row>
    <row r="10" spans="1:3" x14ac:dyDescent="0.25">
      <c r="A10" t="s">
        <v>2065</v>
      </c>
      <c r="B10" t="s">
        <v>2057</v>
      </c>
      <c r="C10" t="s">
        <v>2066</v>
      </c>
    </row>
    <row r="11" spans="1:3" x14ac:dyDescent="0.25">
      <c r="A11" t="s">
        <v>2067</v>
      </c>
      <c r="B11" t="s">
        <v>2057</v>
      </c>
      <c r="C11" t="s">
        <v>2068</v>
      </c>
    </row>
    <row r="12" spans="1:3" x14ac:dyDescent="0.25">
      <c r="A12" t="s">
        <v>2069</v>
      </c>
      <c r="B12" t="s">
        <v>2057</v>
      </c>
      <c r="C12" t="s">
        <v>2070</v>
      </c>
    </row>
    <row r="13" spans="1:3" x14ac:dyDescent="0.25">
      <c r="A13" t="s">
        <v>2071</v>
      </c>
      <c r="B13" t="s">
        <v>2057</v>
      </c>
      <c r="C13" t="s">
        <v>2072</v>
      </c>
    </row>
    <row r="14" spans="1:3" x14ac:dyDescent="0.25">
      <c r="A14" t="s">
        <v>2073</v>
      </c>
      <c r="B14" t="s">
        <v>2057</v>
      </c>
      <c r="C14" t="s">
        <v>2074</v>
      </c>
    </row>
    <row r="15" spans="1:3" x14ac:dyDescent="0.25">
      <c r="A15" t="s">
        <v>2075</v>
      </c>
      <c r="B15" t="s">
        <v>2057</v>
      </c>
      <c r="C15" t="s">
        <v>2076</v>
      </c>
    </row>
    <row r="16" spans="1:3" x14ac:dyDescent="0.25">
      <c r="A16" t="s">
        <v>2077</v>
      </c>
      <c r="B16" t="s">
        <v>2057</v>
      </c>
      <c r="C16" t="s">
        <v>2078</v>
      </c>
    </row>
    <row r="17" spans="1:3" x14ac:dyDescent="0.25">
      <c r="A17" t="s">
        <v>2079</v>
      </c>
      <c r="B17" t="s">
        <v>2057</v>
      </c>
      <c r="C17" t="s">
        <v>2080</v>
      </c>
    </row>
    <row r="18" spans="1:3" x14ac:dyDescent="0.25">
      <c r="A18" t="s">
        <v>2081</v>
      </c>
      <c r="B18" t="s">
        <v>2082</v>
      </c>
      <c r="C18" t="s">
        <v>2083</v>
      </c>
    </row>
    <row r="19" spans="1:3" x14ac:dyDescent="0.25">
      <c r="A19" t="s">
        <v>2084</v>
      </c>
      <c r="B19" t="s">
        <v>2082</v>
      </c>
      <c r="C19" t="s">
        <v>2085</v>
      </c>
    </row>
    <row r="20" spans="1:3" x14ac:dyDescent="0.25">
      <c r="A20" t="s">
        <v>2086</v>
      </c>
      <c r="B20" t="s">
        <v>2082</v>
      </c>
      <c r="C20" t="s">
        <v>2087</v>
      </c>
    </row>
    <row r="21" spans="1:3" x14ac:dyDescent="0.25">
      <c r="A21" t="s">
        <v>2088</v>
      </c>
      <c r="B21" t="s">
        <v>2082</v>
      </c>
      <c r="C21" t="s">
        <v>2089</v>
      </c>
    </row>
    <row r="22" spans="1:3" x14ac:dyDescent="0.25">
      <c r="A22" t="s">
        <v>2090</v>
      </c>
      <c r="B22" t="s">
        <v>2082</v>
      </c>
      <c r="C22" t="s">
        <v>2091</v>
      </c>
    </row>
    <row r="23" spans="1:3" x14ac:dyDescent="0.25">
      <c r="A23" t="s">
        <v>2092</v>
      </c>
      <c r="B23" t="s">
        <v>2082</v>
      </c>
      <c r="C23" t="s">
        <v>2093</v>
      </c>
    </row>
    <row r="24" spans="1:3" x14ac:dyDescent="0.25">
      <c r="A24" t="s">
        <v>2094</v>
      </c>
      <c r="B24" t="s">
        <v>2057</v>
      </c>
      <c r="C24" t="s">
        <v>2095</v>
      </c>
    </row>
    <row r="25" spans="1:3" x14ac:dyDescent="0.25">
      <c r="A25" t="s">
        <v>2096</v>
      </c>
      <c r="B25" t="s">
        <v>2057</v>
      </c>
      <c r="C25" t="s">
        <v>2097</v>
      </c>
    </row>
    <row r="26" spans="1:3" x14ac:dyDescent="0.25">
      <c r="A26" t="s">
        <v>24</v>
      </c>
      <c r="B26" t="s">
        <v>2057</v>
      </c>
      <c r="C26" t="s">
        <v>2098</v>
      </c>
    </row>
    <row r="27" spans="1:3" x14ac:dyDescent="0.25">
      <c r="A27" t="s">
        <v>25</v>
      </c>
      <c r="B27" t="s">
        <v>2057</v>
      </c>
      <c r="C27" t="s">
        <v>2099</v>
      </c>
    </row>
    <row r="28" spans="1:3" x14ac:dyDescent="0.25">
      <c r="A28" t="s">
        <v>2100</v>
      </c>
      <c r="B28" t="s">
        <v>2057</v>
      </c>
      <c r="C28" t="s">
        <v>2101</v>
      </c>
    </row>
    <row r="29" spans="1:3" x14ac:dyDescent="0.25">
      <c r="A29" t="s">
        <v>2102</v>
      </c>
      <c r="B29" t="s">
        <v>2057</v>
      </c>
      <c r="C29" t="s">
        <v>2103</v>
      </c>
    </row>
    <row r="30" spans="1:3" x14ac:dyDescent="0.25">
      <c r="A30" t="s">
        <v>28</v>
      </c>
      <c r="B30" t="s">
        <v>2057</v>
      </c>
      <c r="C30" t="s">
        <v>2104</v>
      </c>
    </row>
    <row r="31" spans="1:3" x14ac:dyDescent="0.25">
      <c r="A31" t="s">
        <v>2105</v>
      </c>
      <c r="B31" t="s">
        <v>2057</v>
      </c>
      <c r="C31" t="s">
        <v>2106</v>
      </c>
    </row>
    <row r="32" spans="1:3" x14ac:dyDescent="0.25">
      <c r="A32" t="s">
        <v>2107</v>
      </c>
      <c r="B32" t="s">
        <v>2108</v>
      </c>
      <c r="C32" t="s">
        <v>2109</v>
      </c>
    </row>
    <row r="33" spans="1:3" x14ac:dyDescent="0.25">
      <c r="A33" t="s">
        <v>2110</v>
      </c>
      <c r="B33" t="s">
        <v>2057</v>
      </c>
      <c r="C33" t="s">
        <v>2111</v>
      </c>
    </row>
    <row r="34" spans="1:3" x14ac:dyDescent="0.25">
      <c r="A34" t="s">
        <v>2112</v>
      </c>
      <c r="B34" t="s">
        <v>2057</v>
      </c>
      <c r="C34" t="s">
        <v>2113</v>
      </c>
    </row>
    <row r="35" spans="1:3" x14ac:dyDescent="0.25">
      <c r="A35" t="s">
        <v>2114</v>
      </c>
      <c r="B35" t="s">
        <v>2057</v>
      </c>
      <c r="C35" t="s">
        <v>2115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15"/>
  <sheetViews>
    <sheetView workbookViewId="0">
      <selection activeCell="H11" sqref="H11"/>
    </sheetView>
  </sheetViews>
  <sheetFormatPr defaultRowHeight="15" x14ac:dyDescent="0.25"/>
  <cols>
    <col min="1" max="1" width="35.140625" bestFit="1" customWidth="1"/>
    <col min="2" max="2" width="15.5703125" bestFit="1" customWidth="1"/>
  </cols>
  <sheetData>
    <row r="3" spans="1:2" x14ac:dyDescent="0.25">
      <c r="A3" s="2" t="s">
        <v>2046</v>
      </c>
      <c r="B3" t="s">
        <v>2051</v>
      </c>
    </row>
    <row r="4" spans="1:2" x14ac:dyDescent="0.25">
      <c r="A4" s="3" t="s">
        <v>1271</v>
      </c>
      <c r="B4" s="11">
        <v>739.15833012000007</v>
      </c>
    </row>
    <row r="5" spans="1:2" x14ac:dyDescent="0.25">
      <c r="A5" s="3" t="s">
        <v>1489</v>
      </c>
      <c r="B5" s="11">
        <v>2071.7784550100005</v>
      </c>
    </row>
    <row r="6" spans="1:2" x14ac:dyDescent="0.25">
      <c r="A6" s="3" t="s">
        <v>1827</v>
      </c>
      <c r="B6" s="11">
        <v>164.22662926000007</v>
      </c>
    </row>
    <row r="7" spans="1:2" x14ac:dyDescent="0.25">
      <c r="A7" s="3" t="s">
        <v>1114</v>
      </c>
      <c r="B7" s="11">
        <v>291.68042474000003</v>
      </c>
    </row>
    <row r="8" spans="1:2" x14ac:dyDescent="0.25">
      <c r="A8" s="3" t="s">
        <v>287</v>
      </c>
      <c r="B8" s="11">
        <v>148.61969753000002</v>
      </c>
    </row>
    <row r="9" spans="1:2" x14ac:dyDescent="0.25">
      <c r="A9" s="3" t="s">
        <v>2050</v>
      </c>
      <c r="B9" s="11">
        <v>4.1773703100000006</v>
      </c>
    </row>
    <row r="10" spans="1:2" x14ac:dyDescent="0.25">
      <c r="A10" s="3" t="s">
        <v>1816</v>
      </c>
      <c r="B10" s="11">
        <v>2287.2042222700002</v>
      </c>
    </row>
    <row r="11" spans="1:2" x14ac:dyDescent="0.25">
      <c r="A11" s="3" t="s">
        <v>2049</v>
      </c>
      <c r="B11" s="11">
        <v>121.74732499000001</v>
      </c>
    </row>
    <row r="12" spans="1:2" x14ac:dyDescent="0.25">
      <c r="A12" s="3" t="s">
        <v>34</v>
      </c>
      <c r="B12" s="11">
        <v>1104.0837889300003</v>
      </c>
    </row>
    <row r="13" spans="1:2" x14ac:dyDescent="0.25">
      <c r="A13" s="3" t="s">
        <v>619</v>
      </c>
      <c r="B13" s="11">
        <v>1708.6387929400005</v>
      </c>
    </row>
    <row r="14" spans="1:2" x14ac:dyDescent="0.25">
      <c r="A14" s="3" t="s">
        <v>2047</v>
      </c>
      <c r="B14" s="11"/>
    </row>
    <row r="15" spans="1:2" x14ac:dyDescent="0.25">
      <c r="A15" s="3" t="s">
        <v>2048</v>
      </c>
      <c r="B15" s="11">
        <v>8641.3150361000007</v>
      </c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Targeted_BMP_Action_Report</vt:lpstr>
      <vt:lpstr>Top 50 BMPs</vt:lpstr>
      <vt:lpstr>Top 20 WASCOB</vt:lpstr>
      <vt:lpstr>Attribute Catalog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Baeumler</dc:creator>
  <cp:lastModifiedBy>Matt Drewitz</cp:lastModifiedBy>
  <dcterms:created xsi:type="dcterms:W3CDTF">2022-09-29T15:20:21Z</dcterms:created>
  <dcterms:modified xsi:type="dcterms:W3CDTF">2022-11-21T14:35:48Z</dcterms:modified>
</cp:coreProperties>
</file>